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ниторинги\Сельские школы Отчеты субъектов РФ\2021 год\Нормативные документы рабочей группы\Форма\"/>
    </mc:Choice>
  </mc:AlternateContent>
  <bookViews>
    <workbookView xWindow="-120" yWindow="-120" windowWidth="29040" windowHeight="15840"/>
  </bookViews>
  <sheets>
    <sheet name="Форма СОШ" sheetId="1" r:id="rId1"/>
    <sheet name="База данных" sheetId="4" state="hidden" r:id="rId2"/>
    <sheet name="Субъекты" sheetId="5" state="hidden" r:id="rId3"/>
  </sheets>
  <definedNames>
    <definedName name="Документы">'База данных'!$E$2:$E$9</definedName>
    <definedName name="Количество">Субъекты!$C$1:$C$11</definedName>
    <definedName name="ОПС">'База данных'!$D$2:$D$9</definedName>
    <definedName name="Отметка">'База данных'!#REF!</definedName>
    <definedName name="Подтверждающие">'База данных'!$G$2:$G$9</definedName>
    <definedName name="ППА">'База данных'!$B$2:$B$23</definedName>
    <definedName name="Расчетные">'База данных'!$F$2:$F$9</definedName>
    <definedName name="РСЗ">'База данных'!$A$2:$A$22</definedName>
    <definedName name="Смета">'База данных'!$I$2:$I$7</definedName>
    <definedName name="Субъекты">Субъекты!$B$1:$B$83</definedName>
    <definedName name="Фотоматериалы">'База данных'!$H$2:$H$7</definedName>
    <definedName name="ШСК">'База данных'!$C$2:$C$9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97" i="1" l="1"/>
  <c r="Y10" i="1" l="1"/>
  <c r="W10" i="1" s="1"/>
  <c r="Y11" i="1"/>
  <c r="W11" i="1" s="1"/>
  <c r="Y12" i="1"/>
  <c r="W12" i="1" s="1"/>
  <c r="Y13" i="1"/>
  <c r="W13" i="1" s="1"/>
  <c r="Y14" i="1"/>
  <c r="W14" i="1" s="1"/>
  <c r="Y15" i="1"/>
  <c r="W15" i="1" s="1"/>
  <c r="Y16" i="1"/>
  <c r="W16" i="1" s="1"/>
  <c r="Y17" i="1"/>
  <c r="W17" i="1" s="1"/>
  <c r="Y18" i="1"/>
  <c r="W18" i="1" s="1"/>
  <c r="Y19" i="1"/>
  <c r="W19" i="1" s="1"/>
  <c r="Y20" i="1"/>
  <c r="W20" i="1" s="1"/>
  <c r="Y21" i="1"/>
  <c r="W21" i="1" s="1"/>
  <c r="Y22" i="1"/>
  <c r="W22" i="1" s="1"/>
  <c r="Y23" i="1"/>
  <c r="W23" i="1" s="1"/>
  <c r="Y24" i="1"/>
  <c r="W24" i="1" s="1"/>
  <c r="Y25" i="1"/>
  <c r="W25" i="1" s="1"/>
  <c r="Y26" i="1"/>
  <c r="W26" i="1" s="1"/>
  <c r="Y27" i="1"/>
  <c r="W27" i="1" s="1"/>
  <c r="Y28" i="1"/>
  <c r="W28" i="1" s="1"/>
  <c r="Y29" i="1"/>
  <c r="W29" i="1" s="1"/>
  <c r="Y30" i="1"/>
  <c r="W30" i="1" s="1"/>
  <c r="Y31" i="1"/>
  <c r="W31" i="1" s="1"/>
  <c r="Y32" i="1"/>
  <c r="W32" i="1" s="1"/>
  <c r="X33" i="1"/>
  <c r="Z33" i="1"/>
  <c r="Z97" i="1" s="1"/>
  <c r="AA33" i="1"/>
  <c r="AB33" i="1"/>
  <c r="Y34" i="1"/>
  <c r="Y56" i="1" s="1"/>
  <c r="Y35" i="1"/>
  <c r="W35" i="1" s="1"/>
  <c r="Y36" i="1"/>
  <c r="W36" i="1" s="1"/>
  <c r="Y37" i="1"/>
  <c r="W37" i="1" s="1"/>
  <c r="Y38" i="1"/>
  <c r="W38" i="1" s="1"/>
  <c r="Y39" i="1"/>
  <c r="W39" i="1" s="1"/>
  <c r="Y40" i="1"/>
  <c r="W40" i="1" s="1"/>
  <c r="Y41" i="1"/>
  <c r="W41" i="1" s="1"/>
  <c r="Y42" i="1"/>
  <c r="W42" i="1" s="1"/>
  <c r="Y43" i="1"/>
  <c r="W43" i="1" s="1"/>
  <c r="Y44" i="1"/>
  <c r="W44" i="1" s="1"/>
  <c r="Y45" i="1"/>
  <c r="W45" i="1" s="1"/>
  <c r="Y46" i="1"/>
  <c r="W46" i="1" s="1"/>
  <c r="Y47" i="1"/>
  <c r="W47" i="1" s="1"/>
  <c r="Y48" i="1"/>
  <c r="W48" i="1" s="1"/>
  <c r="Y49" i="1"/>
  <c r="W49" i="1" s="1"/>
  <c r="Y50" i="1"/>
  <c r="W50" i="1" s="1"/>
  <c r="Y51" i="1"/>
  <c r="W51" i="1" s="1"/>
  <c r="Y52" i="1"/>
  <c r="W52" i="1" s="1"/>
  <c r="Y53" i="1"/>
  <c r="W53" i="1" s="1"/>
  <c r="Y54" i="1"/>
  <c r="W54" i="1" s="1"/>
  <c r="Y55" i="1"/>
  <c r="W55" i="1" s="1"/>
  <c r="X56" i="1"/>
  <c r="Z56" i="1"/>
  <c r="AA56" i="1"/>
  <c r="AB56" i="1"/>
  <c r="AB97" i="1" s="1"/>
  <c r="Y57" i="1"/>
  <c r="Y75" i="1" s="1"/>
  <c r="Y58" i="1"/>
  <c r="W58" i="1" s="1"/>
  <c r="Y59" i="1"/>
  <c r="W59" i="1" s="1"/>
  <c r="Y60" i="1"/>
  <c r="W60" i="1" s="1"/>
  <c r="Y61" i="1"/>
  <c r="W61" i="1" s="1"/>
  <c r="Y62" i="1"/>
  <c r="W62" i="1" s="1"/>
  <c r="Y63" i="1"/>
  <c r="W63" i="1" s="1"/>
  <c r="Y64" i="1"/>
  <c r="W64" i="1" s="1"/>
  <c r="Y65" i="1"/>
  <c r="W65" i="1" s="1"/>
  <c r="Y66" i="1"/>
  <c r="W66" i="1" s="1"/>
  <c r="Y67" i="1"/>
  <c r="W67" i="1" s="1"/>
  <c r="Y68" i="1"/>
  <c r="W68" i="1" s="1"/>
  <c r="Y69" i="1"/>
  <c r="W69" i="1" s="1"/>
  <c r="Y70" i="1"/>
  <c r="W70" i="1" s="1"/>
  <c r="Y71" i="1"/>
  <c r="W71" i="1" s="1"/>
  <c r="Y72" i="1"/>
  <c r="W72" i="1" s="1"/>
  <c r="Y73" i="1"/>
  <c r="W73" i="1" s="1"/>
  <c r="Y74" i="1"/>
  <c r="W74" i="1" s="1"/>
  <c r="X75" i="1"/>
  <c r="Z75" i="1"/>
  <c r="AA75" i="1"/>
  <c r="AB75" i="1"/>
  <c r="Y76" i="1"/>
  <c r="W76" i="1" s="1"/>
  <c r="Y77" i="1"/>
  <c r="W77" i="1" s="1"/>
  <c r="Y78" i="1"/>
  <c r="W78" i="1" s="1"/>
  <c r="Y79" i="1"/>
  <c r="W79" i="1" s="1"/>
  <c r="Y80" i="1"/>
  <c r="W80" i="1" s="1"/>
  <c r="Y81" i="1"/>
  <c r="W81" i="1" s="1"/>
  <c r="Y82" i="1"/>
  <c r="W82" i="1" s="1"/>
  <c r="Y83" i="1"/>
  <c r="W83" i="1" s="1"/>
  <c r="Y84" i="1"/>
  <c r="W84" i="1" s="1"/>
  <c r="Y85" i="1"/>
  <c r="W85" i="1" s="1"/>
  <c r="Y86" i="1"/>
  <c r="W86" i="1" s="1"/>
  <c r="Y87" i="1"/>
  <c r="W87" i="1" s="1"/>
  <c r="Y88" i="1"/>
  <c r="W88" i="1" s="1"/>
  <c r="Y89" i="1"/>
  <c r="W89" i="1" s="1"/>
  <c r="Y90" i="1"/>
  <c r="W90" i="1" s="1"/>
  <c r="Y91" i="1"/>
  <c r="W91" i="1" s="1"/>
  <c r="Y92" i="1"/>
  <c r="W92" i="1" s="1"/>
  <c r="Y93" i="1"/>
  <c r="W93" i="1" s="1"/>
  <c r="Y94" i="1"/>
  <c r="W94" i="1" s="1"/>
  <c r="Y95" i="1"/>
  <c r="W95" i="1" s="1"/>
  <c r="X96" i="1"/>
  <c r="Z96" i="1"/>
  <c r="AA96" i="1"/>
  <c r="AB96" i="1"/>
  <c r="X97" i="1"/>
  <c r="AA97" i="1"/>
  <c r="W96" i="1" l="1"/>
  <c r="W33" i="1"/>
  <c r="W97" i="1" s="1"/>
  <c r="W57" i="1"/>
  <c r="W75" i="1" s="1"/>
  <c r="W34" i="1"/>
  <c r="W56" i="1" s="1"/>
  <c r="Y96" i="1"/>
  <c r="Y33" i="1"/>
  <c r="Y97" i="1" s="1"/>
  <c r="T96" i="1"/>
  <c r="T33" i="1"/>
  <c r="T56" i="1"/>
  <c r="T75" i="1"/>
  <c r="S95" i="1"/>
  <c r="Q95" i="1" s="1"/>
  <c r="S94" i="1"/>
  <c r="Q94" i="1" s="1"/>
  <c r="S93" i="1"/>
  <c r="S92" i="1"/>
  <c r="Q92" i="1" s="1"/>
  <c r="S91" i="1"/>
  <c r="S90" i="1"/>
  <c r="S89" i="1"/>
  <c r="S88" i="1"/>
  <c r="S87" i="1"/>
  <c r="Q87" i="1" s="1"/>
  <c r="S86" i="1"/>
  <c r="Q86" i="1" s="1"/>
  <c r="S85" i="1"/>
  <c r="S84" i="1"/>
  <c r="Q84" i="1" s="1"/>
  <c r="S83" i="1"/>
  <c r="S82" i="1"/>
  <c r="S81" i="1"/>
  <c r="S80" i="1"/>
  <c r="S79" i="1"/>
  <c r="S78" i="1"/>
  <c r="S96" i="1" s="1"/>
  <c r="S77" i="1"/>
  <c r="S76" i="1"/>
  <c r="S74" i="1"/>
  <c r="S73" i="1"/>
  <c r="S72" i="1"/>
  <c r="S71" i="1"/>
  <c r="S70" i="1"/>
  <c r="S69" i="1"/>
  <c r="S68" i="1"/>
  <c r="S67" i="1"/>
  <c r="S66" i="1"/>
  <c r="Q66" i="1" s="1"/>
  <c r="S65" i="1"/>
  <c r="S64" i="1"/>
  <c r="Q64" i="1" s="1"/>
  <c r="S63" i="1"/>
  <c r="Q63" i="1" s="1"/>
  <c r="S62" i="1"/>
  <c r="Q62" i="1" s="1"/>
  <c r="S61" i="1"/>
  <c r="Q61" i="1" s="1"/>
  <c r="S60" i="1"/>
  <c r="S59" i="1"/>
  <c r="S58" i="1"/>
  <c r="S57" i="1"/>
  <c r="S55" i="1"/>
  <c r="Q55" i="1" s="1"/>
  <c r="S54" i="1"/>
  <c r="Q54" i="1" s="1"/>
  <c r="S53" i="1"/>
  <c r="Q53" i="1" s="1"/>
  <c r="S52" i="1"/>
  <c r="Q52" i="1" s="1"/>
  <c r="S51" i="1"/>
  <c r="S50" i="1"/>
  <c r="S49" i="1"/>
  <c r="S48" i="1"/>
  <c r="S47" i="1"/>
  <c r="S46" i="1"/>
  <c r="Q46" i="1" s="1"/>
  <c r="S45" i="1"/>
  <c r="Q45" i="1" s="1"/>
  <c r="S44" i="1"/>
  <c r="Q44" i="1" s="1"/>
  <c r="S43" i="1"/>
  <c r="S42" i="1"/>
  <c r="S41" i="1"/>
  <c r="Q41" i="1" s="1"/>
  <c r="S40" i="1"/>
  <c r="S39" i="1"/>
  <c r="S38" i="1"/>
  <c r="Q38" i="1" s="1"/>
  <c r="S37" i="1"/>
  <c r="Q37" i="1" s="1"/>
  <c r="S36" i="1"/>
  <c r="Q36" i="1" s="1"/>
  <c r="S35" i="1"/>
  <c r="S34" i="1"/>
  <c r="S32" i="1"/>
  <c r="Q32" i="1" s="1"/>
  <c r="S31" i="1"/>
  <c r="S30" i="1"/>
  <c r="S29" i="1"/>
  <c r="Q29" i="1" s="1"/>
  <c r="S28" i="1"/>
  <c r="Q28" i="1" s="1"/>
  <c r="S27" i="1"/>
  <c r="Q27" i="1" s="1"/>
  <c r="S26" i="1"/>
  <c r="S25" i="1"/>
  <c r="Q25" i="1" s="1"/>
  <c r="S24" i="1"/>
  <c r="S23" i="1"/>
  <c r="S22" i="1"/>
  <c r="S21" i="1"/>
  <c r="S20" i="1"/>
  <c r="S19" i="1"/>
  <c r="Q19" i="1" s="1"/>
  <c r="S18" i="1"/>
  <c r="S17" i="1"/>
  <c r="S16" i="1"/>
  <c r="Q16" i="1" s="1"/>
  <c r="S15" i="1"/>
  <c r="S14" i="1"/>
  <c r="S13" i="1"/>
  <c r="S12" i="1"/>
  <c r="S11" i="1"/>
  <c r="Q11" i="1" s="1"/>
  <c r="S10" i="1"/>
  <c r="N96" i="1"/>
  <c r="N75" i="1"/>
  <c r="N56" i="1"/>
  <c r="N33" i="1"/>
  <c r="M95" i="1"/>
  <c r="M94" i="1"/>
  <c r="K94" i="1" s="1"/>
  <c r="M93" i="1"/>
  <c r="K93" i="1" s="1"/>
  <c r="M92" i="1"/>
  <c r="M91" i="1"/>
  <c r="M90" i="1"/>
  <c r="M89" i="1"/>
  <c r="M88" i="1"/>
  <c r="M87" i="1"/>
  <c r="K87" i="1" s="1"/>
  <c r="M86" i="1"/>
  <c r="M85" i="1"/>
  <c r="K85" i="1" s="1"/>
  <c r="M84" i="1"/>
  <c r="M83" i="1"/>
  <c r="K83" i="1" s="1"/>
  <c r="M82" i="1"/>
  <c r="M81" i="1"/>
  <c r="M80" i="1"/>
  <c r="M79" i="1"/>
  <c r="M78" i="1"/>
  <c r="M77" i="1"/>
  <c r="M96" i="1" s="1"/>
  <c r="M76" i="1"/>
  <c r="M74" i="1"/>
  <c r="M73" i="1"/>
  <c r="M72" i="1"/>
  <c r="M71" i="1"/>
  <c r="M70" i="1"/>
  <c r="M69" i="1"/>
  <c r="M68" i="1"/>
  <c r="K68" i="1" s="1"/>
  <c r="M67" i="1"/>
  <c r="M66" i="1"/>
  <c r="M65" i="1"/>
  <c r="K65" i="1" s="1"/>
  <c r="M64" i="1"/>
  <c r="M63" i="1"/>
  <c r="K63" i="1" s="1"/>
  <c r="M62" i="1"/>
  <c r="K62" i="1" s="1"/>
  <c r="M61" i="1"/>
  <c r="K61" i="1" s="1"/>
  <c r="M60" i="1"/>
  <c r="K60" i="1" s="1"/>
  <c r="M59" i="1"/>
  <c r="M58" i="1"/>
  <c r="M57" i="1"/>
  <c r="M55" i="1"/>
  <c r="M54" i="1"/>
  <c r="K54" i="1" s="1"/>
  <c r="M53" i="1"/>
  <c r="K53" i="1" s="1"/>
  <c r="M52" i="1"/>
  <c r="K52" i="1" s="1"/>
  <c r="M51" i="1"/>
  <c r="K51" i="1" s="1"/>
  <c r="M50" i="1"/>
  <c r="M49" i="1"/>
  <c r="M48" i="1"/>
  <c r="M47" i="1"/>
  <c r="M46" i="1"/>
  <c r="K46" i="1" s="1"/>
  <c r="M45" i="1"/>
  <c r="K45" i="1" s="1"/>
  <c r="M44" i="1"/>
  <c r="K44" i="1" s="1"/>
  <c r="M43" i="1"/>
  <c r="K43" i="1" s="1"/>
  <c r="M42" i="1"/>
  <c r="M41" i="1"/>
  <c r="M40" i="1"/>
  <c r="K40" i="1" s="1"/>
  <c r="M39" i="1"/>
  <c r="M38" i="1"/>
  <c r="M37" i="1"/>
  <c r="K37" i="1" s="1"/>
  <c r="M36" i="1"/>
  <c r="K36" i="1" s="1"/>
  <c r="M35" i="1"/>
  <c r="K35" i="1" s="1"/>
  <c r="M34" i="1"/>
  <c r="M32" i="1"/>
  <c r="M31" i="1"/>
  <c r="K31" i="1" s="1"/>
  <c r="M30" i="1"/>
  <c r="M29" i="1"/>
  <c r="M28" i="1"/>
  <c r="K28" i="1" s="1"/>
  <c r="M27" i="1"/>
  <c r="K27" i="1" s="1"/>
  <c r="M26" i="1"/>
  <c r="K26" i="1" s="1"/>
  <c r="M25" i="1"/>
  <c r="M24" i="1"/>
  <c r="K24" i="1" s="1"/>
  <c r="M23" i="1"/>
  <c r="K23" i="1" s="1"/>
  <c r="M22" i="1"/>
  <c r="M21" i="1"/>
  <c r="M20" i="1"/>
  <c r="M19" i="1"/>
  <c r="M18" i="1"/>
  <c r="K18" i="1" s="1"/>
  <c r="M17" i="1"/>
  <c r="K17" i="1" s="1"/>
  <c r="M16" i="1"/>
  <c r="M15" i="1"/>
  <c r="K15" i="1" s="1"/>
  <c r="M14" i="1"/>
  <c r="M13" i="1"/>
  <c r="M12" i="1"/>
  <c r="M11" i="1"/>
  <c r="M10" i="1"/>
  <c r="H96" i="1"/>
  <c r="G95" i="1"/>
  <c r="G94" i="1"/>
  <c r="G93" i="1"/>
  <c r="G92" i="1"/>
  <c r="G91" i="1"/>
  <c r="G90" i="1"/>
  <c r="G89" i="1"/>
  <c r="G88" i="1"/>
  <c r="G87" i="1"/>
  <c r="G86" i="1"/>
  <c r="E86" i="1" s="1"/>
  <c r="G85" i="1"/>
  <c r="G84" i="1"/>
  <c r="G83" i="1"/>
  <c r="E83" i="1" s="1"/>
  <c r="G82" i="1"/>
  <c r="E82" i="1" s="1"/>
  <c r="G81" i="1"/>
  <c r="G96" i="1" s="1"/>
  <c r="G80" i="1"/>
  <c r="G79" i="1"/>
  <c r="G78" i="1"/>
  <c r="G77" i="1"/>
  <c r="G76" i="1"/>
  <c r="G74" i="1"/>
  <c r="E74" i="1" s="1"/>
  <c r="G73" i="1"/>
  <c r="G72" i="1"/>
  <c r="E72" i="1" s="1"/>
  <c r="G71" i="1"/>
  <c r="G70" i="1"/>
  <c r="G69" i="1"/>
  <c r="G68" i="1"/>
  <c r="G67" i="1"/>
  <c r="G66" i="1"/>
  <c r="E66" i="1" s="1"/>
  <c r="G65" i="1"/>
  <c r="E65" i="1" s="1"/>
  <c r="G64" i="1"/>
  <c r="E64" i="1" s="1"/>
  <c r="G63" i="1"/>
  <c r="G62" i="1"/>
  <c r="E62" i="1" s="1"/>
  <c r="G61" i="1"/>
  <c r="E61" i="1" s="1"/>
  <c r="G60" i="1"/>
  <c r="G59" i="1"/>
  <c r="E59" i="1" s="1"/>
  <c r="G58" i="1"/>
  <c r="E58" i="1" s="1"/>
  <c r="G57" i="1"/>
  <c r="E57" i="1" s="1"/>
  <c r="E75" i="1" s="1"/>
  <c r="H75" i="1"/>
  <c r="H56" i="1"/>
  <c r="G55" i="1"/>
  <c r="G54" i="1"/>
  <c r="G53" i="1"/>
  <c r="G52" i="1"/>
  <c r="G51" i="1"/>
  <c r="G50" i="1"/>
  <c r="G49" i="1"/>
  <c r="G48" i="1"/>
  <c r="G47" i="1"/>
  <c r="G46" i="1"/>
  <c r="G45" i="1"/>
  <c r="G44" i="1"/>
  <c r="E44" i="1" s="1"/>
  <c r="G43" i="1"/>
  <c r="E43" i="1" s="1"/>
  <c r="G42" i="1"/>
  <c r="E42" i="1" s="1"/>
  <c r="G41" i="1"/>
  <c r="E41" i="1" s="1"/>
  <c r="G40" i="1"/>
  <c r="G39" i="1"/>
  <c r="E39" i="1" s="1"/>
  <c r="G38" i="1"/>
  <c r="E38" i="1" s="1"/>
  <c r="G37" i="1"/>
  <c r="G36" i="1"/>
  <c r="G35" i="1"/>
  <c r="G34" i="1"/>
  <c r="E34" i="1" s="1"/>
  <c r="E56" i="1" s="1"/>
  <c r="H33" i="1"/>
  <c r="G32" i="1"/>
  <c r="G31" i="1"/>
  <c r="G30" i="1"/>
  <c r="E30" i="1" s="1"/>
  <c r="G29" i="1"/>
  <c r="G28" i="1"/>
  <c r="G27" i="1"/>
  <c r="G26" i="1"/>
  <c r="G25" i="1"/>
  <c r="E25" i="1" s="1"/>
  <c r="G24" i="1"/>
  <c r="G23" i="1"/>
  <c r="G22" i="1"/>
  <c r="E22" i="1" s="1"/>
  <c r="G21" i="1"/>
  <c r="G20" i="1"/>
  <c r="E20" i="1" s="1"/>
  <c r="G19" i="1"/>
  <c r="E19" i="1" s="1"/>
  <c r="G18" i="1"/>
  <c r="E18" i="1" s="1"/>
  <c r="G17" i="1"/>
  <c r="E17" i="1" s="1"/>
  <c r="G16" i="1"/>
  <c r="G15" i="1"/>
  <c r="G14" i="1"/>
  <c r="G13" i="1"/>
  <c r="G12" i="1"/>
  <c r="E12" i="1" s="1"/>
  <c r="G11" i="1"/>
  <c r="E11" i="1" s="1"/>
  <c r="G10" i="1"/>
  <c r="G33" i="1" s="1"/>
  <c r="Q85" i="1"/>
  <c r="Q83" i="1"/>
  <c r="K86" i="1"/>
  <c r="K84" i="1"/>
  <c r="E84" i="1"/>
  <c r="E87" i="1"/>
  <c r="E85" i="1"/>
  <c r="Q68" i="1"/>
  <c r="Q67" i="1"/>
  <c r="Q65" i="1"/>
  <c r="K67" i="1"/>
  <c r="K66" i="1"/>
  <c r="Q47" i="1"/>
  <c r="Q43" i="1"/>
  <c r="Q42" i="1"/>
  <c r="K47" i="1"/>
  <c r="K42" i="1"/>
  <c r="E47" i="1"/>
  <c r="E46" i="1"/>
  <c r="E45" i="1"/>
  <c r="Q23" i="1"/>
  <c r="Q26" i="1"/>
  <c r="Q24" i="1"/>
  <c r="Q22" i="1"/>
  <c r="K25" i="1"/>
  <c r="K22" i="1"/>
  <c r="E23" i="1"/>
  <c r="E26" i="1"/>
  <c r="E24" i="1"/>
  <c r="Q93" i="1"/>
  <c r="Q91" i="1"/>
  <c r="Q90" i="1"/>
  <c r="Q89" i="1"/>
  <c r="Q88" i="1"/>
  <c r="Q82" i="1"/>
  <c r="Q81" i="1"/>
  <c r="Q80" i="1"/>
  <c r="Q79" i="1"/>
  <c r="Q78" i="1"/>
  <c r="Q77" i="1"/>
  <c r="Q76" i="1"/>
  <c r="Q74" i="1"/>
  <c r="Q73" i="1"/>
  <c r="Q72" i="1"/>
  <c r="Q71" i="1"/>
  <c r="Q70" i="1"/>
  <c r="Q69" i="1"/>
  <c r="Q60" i="1"/>
  <c r="Q59" i="1"/>
  <c r="Q58" i="1"/>
  <c r="Q57" i="1"/>
  <c r="Q51" i="1"/>
  <c r="Q50" i="1"/>
  <c r="Q49" i="1"/>
  <c r="Q48" i="1"/>
  <c r="Q40" i="1"/>
  <c r="Q39" i="1"/>
  <c r="Q35" i="1"/>
  <c r="Q34" i="1"/>
  <c r="Q31" i="1"/>
  <c r="Q30" i="1"/>
  <c r="Q21" i="1"/>
  <c r="Q20" i="1"/>
  <c r="Q18" i="1"/>
  <c r="Q17" i="1"/>
  <c r="Q15" i="1"/>
  <c r="Q14" i="1"/>
  <c r="Q13" i="1"/>
  <c r="Q12" i="1"/>
  <c r="Q10" i="1"/>
  <c r="Q33" i="1" s="1"/>
  <c r="K95" i="1"/>
  <c r="K92" i="1"/>
  <c r="K91" i="1"/>
  <c r="K90" i="1"/>
  <c r="K89" i="1"/>
  <c r="K88" i="1"/>
  <c r="K82" i="1"/>
  <c r="K81" i="1"/>
  <c r="K80" i="1"/>
  <c r="K79" i="1"/>
  <c r="K78" i="1"/>
  <c r="K77" i="1"/>
  <c r="K96" i="1" s="1"/>
  <c r="K76" i="1"/>
  <c r="K74" i="1"/>
  <c r="K73" i="1"/>
  <c r="K72" i="1"/>
  <c r="K71" i="1"/>
  <c r="K70" i="1"/>
  <c r="K69" i="1"/>
  <c r="K64" i="1"/>
  <c r="K59" i="1"/>
  <c r="K58" i="1"/>
  <c r="K57" i="1"/>
  <c r="K55" i="1"/>
  <c r="K50" i="1"/>
  <c r="K49" i="1"/>
  <c r="K48" i="1"/>
  <c r="K41" i="1"/>
  <c r="K39" i="1"/>
  <c r="K38" i="1"/>
  <c r="K34" i="1"/>
  <c r="K32" i="1"/>
  <c r="K30" i="1"/>
  <c r="K29" i="1"/>
  <c r="K21" i="1"/>
  <c r="K20" i="1"/>
  <c r="K19" i="1"/>
  <c r="K16" i="1"/>
  <c r="K14" i="1"/>
  <c r="K13" i="1"/>
  <c r="K12" i="1"/>
  <c r="K11" i="1"/>
  <c r="E95" i="1"/>
  <c r="E94" i="1"/>
  <c r="E93" i="1"/>
  <c r="E92" i="1"/>
  <c r="E91" i="1"/>
  <c r="E90" i="1"/>
  <c r="E89" i="1"/>
  <c r="E88" i="1"/>
  <c r="E80" i="1"/>
  <c r="E79" i="1"/>
  <c r="E78" i="1"/>
  <c r="E77" i="1"/>
  <c r="E76" i="1"/>
  <c r="E55" i="1"/>
  <c r="E54" i="1"/>
  <c r="E53" i="1"/>
  <c r="E52" i="1"/>
  <c r="E51" i="1"/>
  <c r="E50" i="1"/>
  <c r="E49" i="1"/>
  <c r="E48" i="1"/>
  <c r="E40" i="1"/>
  <c r="E37" i="1"/>
  <c r="E36" i="1"/>
  <c r="E35" i="1"/>
  <c r="E32" i="1"/>
  <c r="E31" i="1"/>
  <c r="E29" i="1"/>
  <c r="E28" i="1"/>
  <c r="E27" i="1"/>
  <c r="E21" i="1"/>
  <c r="E16" i="1"/>
  <c r="E15" i="1"/>
  <c r="E14" i="1"/>
  <c r="E13" i="1"/>
  <c r="V75" i="1"/>
  <c r="U75" i="1"/>
  <c r="R75" i="1"/>
  <c r="V96" i="1"/>
  <c r="U96" i="1"/>
  <c r="R96" i="1"/>
  <c r="V56" i="1"/>
  <c r="U56" i="1"/>
  <c r="R56" i="1"/>
  <c r="V33" i="1"/>
  <c r="U33" i="1"/>
  <c r="R33" i="1"/>
  <c r="G104" i="1"/>
  <c r="E104" i="1"/>
  <c r="P96" i="1"/>
  <c r="O96" i="1"/>
  <c r="L96" i="1"/>
  <c r="J96" i="1"/>
  <c r="I96" i="1"/>
  <c r="F96" i="1"/>
  <c r="P75" i="1"/>
  <c r="O75" i="1"/>
  <c r="L75" i="1"/>
  <c r="J75" i="1"/>
  <c r="I75" i="1"/>
  <c r="F75" i="1"/>
  <c r="P56" i="1"/>
  <c r="O56" i="1"/>
  <c r="L56" i="1"/>
  <c r="J56" i="1"/>
  <c r="I56" i="1"/>
  <c r="G56" i="1"/>
  <c r="F56" i="1"/>
  <c r="P33" i="1"/>
  <c r="O33" i="1"/>
  <c r="L33" i="1"/>
  <c r="J33" i="1"/>
  <c r="I33" i="1"/>
  <c r="F33" i="1"/>
  <c r="E69" i="1"/>
  <c r="E73" i="1"/>
  <c r="E68" i="1"/>
  <c r="E70" i="1"/>
  <c r="E63" i="1"/>
  <c r="E67" i="1"/>
  <c r="E71" i="1"/>
  <c r="E60" i="1"/>
  <c r="G75" i="1"/>
  <c r="M33" i="1" l="1"/>
  <c r="N97" i="1"/>
  <c r="H97" i="1"/>
  <c r="V97" i="1"/>
  <c r="L97" i="1"/>
  <c r="O97" i="1"/>
  <c r="P97" i="1"/>
  <c r="U97" i="1"/>
  <c r="R97" i="1"/>
  <c r="G97" i="1"/>
  <c r="F97" i="1"/>
  <c r="I97" i="1"/>
  <c r="T97" i="1"/>
  <c r="J97" i="1"/>
  <c r="Q96" i="1"/>
  <c r="K75" i="1"/>
  <c r="K56" i="1"/>
  <c r="Q56" i="1"/>
  <c r="Q75" i="1"/>
  <c r="M56" i="1"/>
  <c r="M75" i="1"/>
  <c r="E10" i="1"/>
  <c r="E33" i="1" s="1"/>
  <c r="E81" i="1"/>
  <c r="E96" i="1" s="1"/>
  <c r="S33" i="1"/>
  <c r="K10" i="1"/>
  <c r="K33" i="1" s="1"/>
  <c r="K97" i="1" s="1"/>
  <c r="S56" i="1"/>
  <c r="S75" i="1"/>
  <c r="Q97" i="1" l="1"/>
  <c r="M97" i="1"/>
  <c r="E97" i="1"/>
  <c r="S97" i="1"/>
</calcChain>
</file>

<file path=xl/comments1.xml><?xml version="1.0" encoding="utf-8"?>
<comments xmlns="http://schemas.openxmlformats.org/spreadsheetml/2006/main">
  <authors>
    <author>shpotinva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Директор СОШ:
Контактные телефоны:
Официальный сайт:
Электронный адрес:
Дополнительная информация:
</t>
        </r>
      </text>
    </comment>
    <comment ref="E100" authorId="0" shapeId="0">
      <text>
        <r>
          <rPr>
            <sz val="9"/>
            <color indexed="81"/>
            <rFont val="Tahoma"/>
            <family val="2"/>
            <charset val="204"/>
          </rPr>
          <t>Количество обучающихся в организации до начала реализации перечня мероприятий</t>
        </r>
      </text>
    </comment>
    <comment ref="G100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Количествообучающихся в организации после реализации мероприятий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C7" authorId="0" shapeId="0">
      <text>
        <r>
          <rPr>
            <sz val="9"/>
            <color indexed="81"/>
            <rFont val="Tahoma"/>
            <family val="2"/>
            <charset val="204"/>
          </rPr>
          <t xml:space="preserve">(при этом указать харрактеристику выполняемых работ)
</t>
        </r>
      </text>
    </comment>
  </commentList>
</comments>
</file>

<file path=xl/sharedStrings.xml><?xml version="1.0" encoding="utf-8"?>
<sst xmlns="http://schemas.openxmlformats.org/spreadsheetml/2006/main" count="232" uniqueCount="166">
  <si>
    <t>Всего</t>
  </si>
  <si>
    <t>Замена оконных блоков</t>
  </si>
  <si>
    <t>Замена дверных проемов</t>
  </si>
  <si>
    <t>Замена элементов освещения</t>
  </si>
  <si>
    <t>Замена электрпроводки</t>
  </si>
  <si>
    <t>Внутренняя отделка</t>
  </si>
  <si>
    <t>Монтаж настенных протекторов</t>
  </si>
  <si>
    <t>Замена системы отпления</t>
  </si>
  <si>
    <t>Ремонт кровли</t>
  </si>
  <si>
    <t>Монтаж системы вентиляции и кондиционирования</t>
  </si>
  <si>
    <t>Монтаж противовожарного оборудования и системы дымоудаления</t>
  </si>
  <si>
    <t>Наружные работы</t>
  </si>
  <si>
    <t>Приобретение спортивного инвентаря</t>
  </si>
  <si>
    <t>Наименование объектов</t>
  </si>
  <si>
    <t>РСЗ</t>
  </si>
  <si>
    <t>ШСК</t>
  </si>
  <si>
    <t xml:space="preserve">Ремонт приспособленного помещения </t>
  </si>
  <si>
    <t>Перепрофилирование аудитории</t>
  </si>
  <si>
    <t>нет</t>
  </si>
  <si>
    <t>ППА</t>
  </si>
  <si>
    <t>ОПС</t>
  </si>
  <si>
    <t>Ремонт спортзала</t>
  </si>
  <si>
    <t>Оснащение плоскостного открытого сооружения</t>
  </si>
  <si>
    <t xml:space="preserve">Местный </t>
  </si>
  <si>
    <t>Внебюджетные источники</t>
  </si>
  <si>
    <t>Приобретение спортивного оборудования</t>
  </si>
  <si>
    <t>Замена полового покрытия</t>
  </si>
  <si>
    <t>Расходные материалы</t>
  </si>
  <si>
    <t>Установка оборудования</t>
  </si>
  <si>
    <t>Экспертиза проектной документации</t>
  </si>
  <si>
    <t>Сантехнические работы</t>
  </si>
  <si>
    <t>Местный</t>
  </si>
  <si>
    <t>Вид расчетных документов</t>
  </si>
  <si>
    <t>Вид договорных документов</t>
  </si>
  <si>
    <t>Вид подтверждающих документов</t>
  </si>
  <si>
    <t xml:space="preserve">Дата окончания работ </t>
  </si>
  <si>
    <t>да</t>
  </si>
  <si>
    <t>Смета</t>
  </si>
  <si>
    <t>Итого по объекту, тыс. руб.</t>
  </si>
  <si>
    <t xml:space="preserve">Дата </t>
  </si>
  <si>
    <t xml:space="preserve">№ </t>
  </si>
  <si>
    <t xml:space="preserve">Счет-фактура </t>
  </si>
  <si>
    <t xml:space="preserve">Счет </t>
  </si>
  <si>
    <t xml:space="preserve">Контракт </t>
  </si>
  <si>
    <t xml:space="preserve">Муницип. контракт </t>
  </si>
  <si>
    <t xml:space="preserve">Договор </t>
  </si>
  <si>
    <t>Государ. контракт</t>
  </si>
  <si>
    <t xml:space="preserve">Плат.поручен. </t>
  </si>
  <si>
    <t>Демонтажные работы</t>
  </si>
  <si>
    <t>Ремонт раздевалки</t>
  </si>
  <si>
    <t>Иные работы</t>
  </si>
  <si>
    <t xml:space="preserve">Товарн. накладная </t>
  </si>
  <si>
    <t xml:space="preserve">Акт выполн. работ </t>
  </si>
  <si>
    <t xml:space="preserve">Приобретение элементов экипировки </t>
  </si>
  <si>
    <t>Изготовление символики</t>
  </si>
  <si>
    <t xml:space="preserve">Приобретение споритинвентаря </t>
  </si>
  <si>
    <t>Приобретение оборудования</t>
  </si>
  <si>
    <t>Приоберетие  спец. покрытий и заграждений</t>
  </si>
  <si>
    <t>Установка спец. покрытий и заграждений</t>
  </si>
  <si>
    <t>Документы, подтверждающие выполнение работ</t>
  </si>
  <si>
    <t>Наименование</t>
  </si>
  <si>
    <t>достигнутое</t>
  </si>
  <si>
    <t>исходное</t>
  </si>
  <si>
    <t>ФОРМАТ А3</t>
  </si>
  <si>
    <t xml:space="preserve"> Субъект Российской Федерации</t>
  </si>
  <si>
    <t>Фото -материалы (до и после)</t>
  </si>
  <si>
    <t>Фото - материалы   (до и после)</t>
  </si>
  <si>
    <t>Итого по организации, тыс руб.</t>
  </si>
  <si>
    <t>Примечания к отчету:</t>
  </si>
  <si>
    <t>Красноярский край</t>
  </si>
  <si>
    <t>Республика Адыгея</t>
  </si>
  <si>
    <t>Республика Алтай</t>
  </si>
  <si>
    <t>Республика Башкортостан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</si>
  <si>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</si>
  <si>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</si>
  <si>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</si>
  <si>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</si>
  <si>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</si>
  <si>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</si>
  <si>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</si>
  <si>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</si>
  <si>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Мордовия</t>
  </si>
  <si>
    <t>Республика Саха (Якутия)</t>
  </si>
  <si>
    <t>Республика Северная Осетия-Алания</t>
  </si>
  <si>
    <t xml:space="preserve">Республика Татарстан (Татарстан) </t>
  </si>
  <si>
    <t>Республика Тыва</t>
  </si>
  <si>
    <t>Удмуртская Республика</t>
  </si>
  <si>
    <t>Республика Хакасия</t>
  </si>
  <si>
    <t>Чеченская Республика</t>
  </si>
  <si>
    <t xml:space="preserve">Чувашская Республика - Чувашия </t>
  </si>
  <si>
    <t>Алтайский край</t>
  </si>
  <si>
    <t>Забайкальский край</t>
  </si>
  <si>
    <t>Камчатский край</t>
  </si>
  <si>
    <t>Краснодарский край</t>
  </si>
  <si>
    <t>Пермский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</si>
  <si>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</si>
  <si>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</si>
  <si>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</si>
  <si>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</si>
  <si>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</si>
  <si>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</si>
  <si>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</si>
  <si>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</si>
  <si>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</si>
  <si>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</si>
  <si>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</si>
  <si>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</si>
  <si>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</si>
  <si>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</si>
  <si>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</si>
  <si>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</si>
  <si>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</si>
  <si>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</si>
  <si>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</si>
  <si>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</si>
  <si>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</si>
  <si>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</si>
  <si>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</si>
  <si>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</si>
  <si>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</si>
  <si>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</si>
  <si>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</si>
  <si>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</si>
  <si>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</si>
  <si>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</si>
  <si>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Рязанская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</si>
  <si>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</si>
  <si>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</si>
  <si>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</si>
  <si>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</si>
  <si>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</si>
  <si>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</si>
  <si>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</si>
  <si>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</si>
  <si>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</si>
  <si>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</si>
  <si>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</si>
  <si>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Чукотский автономный округ</t>
  </si>
  <si>
    <r>
      <t xml:space="preserve">Наименование организации, адрес:  </t>
    </r>
    <r>
      <rPr>
        <b/>
        <sz val="16"/>
        <color theme="1"/>
        <rFont val="Calibri"/>
        <family val="2"/>
        <charset val="204"/>
      </rPr>
      <t>→</t>
    </r>
  </si>
  <si>
    <r>
      <t xml:space="preserve">Перечень работ                                                               </t>
    </r>
    <r>
      <rPr>
        <b/>
        <sz val="16"/>
        <color theme="1"/>
        <rFont val="Calibri"/>
        <family val="2"/>
        <charset val="204"/>
      </rPr>
      <t>↓</t>
    </r>
  </si>
  <si>
    <t>Региональный</t>
  </si>
  <si>
    <t xml:space="preserve">Объем средств федерального бюджета </t>
  </si>
  <si>
    <t>Объем средств бюджета субъекта РФ</t>
  </si>
  <si>
    <t>Объем средств федерального бюджета</t>
  </si>
  <si>
    <t>Московская область</t>
  </si>
  <si>
    <t>Приморский край</t>
  </si>
  <si>
    <t>Республика Бурятия</t>
  </si>
  <si>
    <t>Республика Марий Эл</t>
  </si>
  <si>
    <t>Ямало-Ненецкий АО</t>
  </si>
  <si>
    <t>Город Севастополь</t>
  </si>
  <si>
    <t>Тюменская область</t>
  </si>
  <si>
    <t>Сахалинская область</t>
  </si>
  <si>
    <t>Самарская область</t>
  </si>
  <si>
    <t>Ханты-Мансийский автономный округ-Югра</t>
  </si>
  <si>
    <t>Астраханская область</t>
  </si>
  <si>
    <t xml:space="preserve">Пскоская область </t>
  </si>
  <si>
    <t>Ростовская область</t>
  </si>
  <si>
    <t>ТАБЛИЦА №1 "СВЕДЕНИЯ О ВЫПОЛНЕНИИ ПЕРЕЧНЯ МЕРОПРИЯТИЙ ПО СОЗДАНИЮ УСЛОВИЙ ДЛЯ ЗАНЯТИЙ ФИЗИЧЕСКОЙ КУЛЬТУРОЙ И СПОРТОМ В ОБЩЕОБРАЗОВАТЕЛЬНОЙ ОРГАНИЗАЦИИ"</t>
  </si>
  <si>
    <t>Численность обучающихся, для которых обновлена материально-техническая база для занятий физической культурой и спортом</t>
  </si>
  <si>
    <t>Количество обучающихся ФКиС</t>
  </si>
  <si>
    <t>Предусмотренный объем средств 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 рублей)</t>
  </si>
  <si>
    <t>Законтрактованый объем средств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(тыс.рублей)</t>
  </si>
  <si>
    <t xml:space="preserve"> Произведено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 рублей)</t>
  </si>
  <si>
    <t>Экономия в результате торгов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(тыс. рублей)</t>
  </si>
  <si>
    <t>Развитие ШСК</t>
  </si>
  <si>
    <t>% готовности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</si>
</sst>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Franklin Gothic Medium Cond"/>
      <family val="2"/>
      <charset val="204"/>
    </font>
    <font>
      <sz val="12"/>
      <color theme="1"/>
      <name val="Times New Roman"/>
      <family val="1"/>
      <charset val="204"/>
    </font>
    <font>
      <sz val="10"/>
      <color theme="1" tint="0.499984740745262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11"/>
      <color theme="1" tint="0.34998626667073579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z val="22"/>
      <color theme="1" tint="0.3499862666707357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BFF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0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1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Protection="1">
      <protection locked="0"/>
    </xf>
    <xf numFmtId="4" fontId="1" fillId="5" borderId="1" xfId="0" applyNumberFormat="1" applyFont="1" applyFill="1" applyBorder="1" applyProtection="1">
      <protection hidden="1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4" fontId="1" fillId="5" borderId="4" xfId="0" applyNumberFormat="1" applyFont="1" applyFill="1" applyBorder="1" applyAlignment="1" applyProtection="1">
      <alignment horizontal="center" vertical="center"/>
      <protection hidden="1"/>
    </xf>
    <xf numFmtId="4" fontId="1" fillId="5" borderId="4" xfId="0" applyNumberFormat="1" applyFont="1" applyFill="1" applyBorder="1" applyAlignment="1" applyProtection="1">
      <alignment horizontal="center"/>
      <protection hidden="1"/>
    </xf>
    <xf numFmtId="0" fontId="12" fillId="4" borderId="13" xfId="0" applyFont="1" applyFill="1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0" fillId="0" borderId="1" xfId="0" applyBorder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0" borderId="0" xfId="0" applyFont="1"/>
    <xf numFmtId="4" fontId="1" fillId="5" borderId="1" xfId="0" applyNumberFormat="1" applyFont="1" applyFill="1" applyBorder="1" applyAlignment="1" applyProtection="1">
      <alignment horizontal="center" vertical="center"/>
      <protection hidden="1"/>
    </xf>
    <xf numFmtId="4" fontId="1" fillId="5" borderId="1" xfId="0" applyNumberFormat="1" applyFont="1" applyFill="1" applyBorder="1" applyAlignment="1" applyProtection="1">
      <alignment horizontal="center"/>
      <protection hidden="1"/>
    </xf>
    <xf numFmtId="0" fontId="7" fillId="4" borderId="3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4" fontId="1" fillId="5" borderId="38" xfId="0" applyNumberFormat="1" applyFont="1" applyFill="1" applyBorder="1" applyAlignment="1" applyProtection="1">
      <alignment horizontal="center" vertical="center"/>
      <protection hidden="1"/>
    </xf>
    <xf numFmtId="4" fontId="1" fillId="2" borderId="39" xfId="0" applyNumberFormat="1" applyFont="1" applyFill="1" applyBorder="1" applyAlignment="1" applyProtection="1">
      <alignment horizontal="center" vertical="center"/>
      <protection locked="0"/>
    </xf>
    <xf numFmtId="4" fontId="1" fillId="2" borderId="37" xfId="0" applyNumberFormat="1" applyFont="1" applyFill="1" applyBorder="1" applyAlignment="1" applyProtection="1">
      <alignment horizontal="center" vertical="center"/>
      <protection locked="0"/>
    </xf>
    <xf numFmtId="4" fontId="1" fillId="2" borderId="39" xfId="0" applyNumberFormat="1" applyFont="1" applyFill="1" applyBorder="1" applyAlignment="1" applyProtection="1">
      <alignment horizontal="center"/>
      <protection locked="0"/>
    </xf>
    <xf numFmtId="4" fontId="1" fillId="2" borderId="37" xfId="0" applyNumberFormat="1" applyFont="1" applyFill="1" applyBorder="1" applyAlignment="1" applyProtection="1">
      <alignment horizontal="center"/>
      <protection locked="0"/>
    </xf>
    <xf numFmtId="4" fontId="1" fillId="5" borderId="10" xfId="0" applyNumberFormat="1" applyFont="1" applyFill="1" applyBorder="1" applyAlignment="1" applyProtection="1">
      <alignment horizontal="center"/>
      <protection hidden="1"/>
    </xf>
    <xf numFmtId="4" fontId="1" fillId="5" borderId="38" xfId="0" applyNumberFormat="1" applyFont="1" applyFill="1" applyBorder="1" applyAlignment="1" applyProtection="1">
      <alignment horizontal="center"/>
      <protection hidden="1"/>
    </xf>
    <xf numFmtId="4" fontId="1" fillId="4" borderId="40" xfId="0" applyNumberFormat="1" applyFont="1" applyFill="1" applyBorder="1" applyProtection="1">
      <protection hidden="1"/>
    </xf>
    <xf numFmtId="4" fontId="1" fillId="4" borderId="6" xfId="0" applyNumberFormat="1" applyFont="1" applyFill="1" applyBorder="1" applyProtection="1">
      <protection hidden="1"/>
    </xf>
    <xf numFmtId="4" fontId="1" fillId="4" borderId="41" xfId="0" applyNumberFormat="1" applyFont="1" applyFill="1" applyBorder="1" applyProtection="1">
      <protection hidden="1"/>
    </xf>
    <xf numFmtId="4" fontId="1" fillId="0" borderId="38" xfId="0" applyNumberFormat="1" applyFont="1" applyFill="1" applyBorder="1" applyAlignment="1" applyProtection="1">
      <alignment horizontal="center" vertical="center"/>
      <protection hidden="1"/>
    </xf>
    <xf numFmtId="4" fontId="1" fillId="0" borderId="36" xfId="0" applyNumberFormat="1" applyFont="1" applyFill="1" applyBorder="1" applyAlignment="1" applyProtection="1">
      <alignment horizontal="center" vertical="center"/>
      <protection hidden="1"/>
    </xf>
    <xf numFmtId="4" fontId="1" fillId="0" borderId="38" xfId="0" applyNumberFormat="1" applyFont="1" applyFill="1" applyBorder="1" applyAlignment="1" applyProtection="1">
      <alignment horizontal="center"/>
      <protection hidden="1"/>
    </xf>
    <xf numFmtId="4" fontId="1" fillId="0" borderId="36" xfId="0" applyNumberFormat="1" applyFont="1" applyFill="1" applyBorder="1" applyAlignment="1" applyProtection="1">
      <alignment horizontal="center"/>
      <protection hidden="1"/>
    </xf>
    <xf numFmtId="4" fontId="1" fillId="2" borderId="37" xfId="0" applyNumberFormat="1" applyFont="1" applyFill="1" applyBorder="1" applyProtection="1">
      <protection locked="0"/>
    </xf>
    <xf numFmtId="0" fontId="1" fillId="0" borderId="35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29" xfId="0" applyFont="1" applyBorder="1"/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6" borderId="40" xfId="0" applyFont="1" applyFill="1" applyBorder="1" applyAlignment="1" applyProtection="1">
      <alignment horizontal="center" vertical="center" wrapText="1"/>
      <protection hidden="1"/>
    </xf>
    <xf numFmtId="0" fontId="1" fillId="6" borderId="41" xfId="0" applyFont="1" applyFill="1" applyBorder="1" applyAlignment="1" applyProtection="1">
      <alignment horizontal="center" vertical="center" wrapText="1"/>
      <protection hidden="1"/>
    </xf>
    <xf numFmtId="0" fontId="1" fillId="5" borderId="40" xfId="0" applyFont="1" applyFill="1" applyBorder="1" applyAlignment="1" applyProtection="1">
      <alignment horizontal="center" vertical="center" wrapText="1"/>
      <protection hidden="1"/>
    </xf>
    <xf numFmtId="0" fontId="1" fillId="5" borderId="41" xfId="0" applyFont="1" applyFill="1" applyBorder="1" applyAlignment="1" applyProtection="1">
      <alignment horizontal="center" vertical="center" wrapText="1"/>
      <protection hidden="1"/>
    </xf>
    <xf numFmtId="0" fontId="1" fillId="6" borderId="36" xfId="0" applyFont="1" applyFill="1" applyBorder="1" applyAlignment="1" applyProtection="1">
      <alignment horizontal="center" vertical="center" wrapText="1"/>
      <protection hidden="1"/>
    </xf>
    <xf numFmtId="0" fontId="1" fillId="6" borderId="37" xfId="0" applyFont="1" applyFill="1" applyBorder="1" applyAlignment="1" applyProtection="1">
      <alignment horizontal="center" vertical="center" wrapText="1"/>
      <protection hidden="1"/>
    </xf>
    <xf numFmtId="0" fontId="1" fillId="4" borderId="40" xfId="0" applyFont="1" applyFill="1" applyBorder="1" applyProtection="1">
      <protection hidden="1"/>
    </xf>
    <xf numFmtId="0" fontId="1" fillId="4" borderId="6" xfId="0" applyFont="1" applyFill="1" applyBorder="1" applyProtection="1">
      <protection hidden="1"/>
    </xf>
    <xf numFmtId="0" fontId="1" fillId="4" borderId="41" xfId="0" applyFont="1" applyFill="1" applyBorder="1" applyProtection="1">
      <protection hidden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37" xfId="0" applyFont="1" applyFill="1" applyBorder="1" applyAlignment="1">
      <alignment horizontal="center" vertical="center" textRotation="90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4" fontId="4" fillId="4" borderId="15" xfId="0" applyNumberFormat="1" applyFont="1" applyFill="1" applyBorder="1" applyAlignment="1">
      <alignment wrapText="1"/>
    </xf>
    <xf numFmtId="0" fontId="4" fillId="4" borderId="33" xfId="0" applyFont="1" applyFill="1" applyBorder="1" applyAlignment="1">
      <alignment horizontal="left" wrapText="1"/>
    </xf>
    <xf numFmtId="4" fontId="1" fillId="4" borderId="36" xfId="0" applyNumberFormat="1" applyFont="1" applyFill="1" applyBorder="1" applyProtection="1">
      <protection hidden="1"/>
    </xf>
    <xf numFmtId="4" fontId="1" fillId="4" borderId="1" xfId="0" applyNumberFormat="1" applyFont="1" applyFill="1" applyBorder="1" applyProtection="1">
      <protection hidden="1"/>
    </xf>
    <xf numFmtId="4" fontId="1" fillId="4" borderId="37" xfId="0" applyNumberFormat="1" applyFont="1" applyFill="1" applyBorder="1" applyProtection="1">
      <protection hidden="1"/>
    </xf>
    <xf numFmtId="9" fontId="21" fillId="0" borderId="32" xfId="2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4" fillId="4" borderId="30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25" xfId="0" applyFont="1" applyFill="1" applyBorder="1" applyAlignment="1" applyProtection="1">
      <alignment horizontal="left" vertical="top"/>
      <protection locked="0"/>
    </xf>
    <xf numFmtId="0" fontId="15" fillId="0" borderId="47" xfId="0" applyFont="1" applyFill="1" applyBorder="1" applyAlignment="1">
      <alignment horizontal="center" vertical="center" textRotation="90" wrapText="1"/>
    </xf>
    <xf numFmtId="0" fontId="15" fillId="0" borderId="48" xfId="0" applyFont="1" applyFill="1" applyBorder="1" applyAlignment="1">
      <alignment horizontal="center" vertical="center" textRotation="90" wrapText="1"/>
    </xf>
    <xf numFmtId="0" fontId="15" fillId="0" borderId="49" xfId="0" applyFont="1" applyFill="1" applyBorder="1" applyAlignment="1">
      <alignment horizontal="center" vertical="center" textRotation="90" wrapText="1"/>
    </xf>
    <xf numFmtId="0" fontId="16" fillId="0" borderId="47" xfId="0" applyFont="1" applyFill="1" applyBorder="1" applyAlignment="1">
      <alignment horizontal="center" vertical="center" textRotation="89" wrapText="1"/>
    </xf>
    <xf numFmtId="0" fontId="16" fillId="0" borderId="48" xfId="0" applyFont="1" applyFill="1" applyBorder="1" applyAlignment="1">
      <alignment horizontal="center" vertical="center" textRotation="89" wrapText="1"/>
    </xf>
    <xf numFmtId="0" fontId="16" fillId="0" borderId="49" xfId="0" applyFont="1" applyFill="1" applyBorder="1" applyAlignment="1">
      <alignment horizontal="center" vertical="center" textRotation="89" wrapText="1"/>
    </xf>
    <xf numFmtId="0" fontId="16" fillId="0" borderId="47" xfId="0" applyFont="1" applyFill="1" applyBorder="1" applyAlignment="1">
      <alignment horizontal="center" vertical="center" textRotation="90" wrapText="1"/>
    </xf>
    <xf numFmtId="0" fontId="16" fillId="0" borderId="48" xfId="0" applyFont="1" applyFill="1" applyBorder="1" applyAlignment="1">
      <alignment horizontal="center" vertical="center" textRotation="90" wrapText="1"/>
    </xf>
    <xf numFmtId="0" fontId="16" fillId="0" borderId="49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top" wrapText="1"/>
      <protection locked="0"/>
    </xf>
    <xf numFmtId="0" fontId="13" fillId="2" borderId="45" xfId="0" applyFont="1" applyFill="1" applyBorder="1" applyAlignment="1" applyProtection="1">
      <alignment horizontal="center" vertical="top" wrapText="1"/>
      <protection locked="0"/>
    </xf>
    <xf numFmtId="0" fontId="13" fillId="2" borderId="46" xfId="0" applyFont="1" applyFill="1" applyBorder="1" applyAlignment="1" applyProtection="1">
      <alignment horizontal="center" vertical="top" wrapText="1"/>
      <protection locked="0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textRotation="90"/>
    </xf>
    <xf numFmtId="0" fontId="15" fillId="0" borderId="48" xfId="0" applyFont="1" applyFill="1" applyBorder="1" applyAlignment="1">
      <alignment horizontal="center" vertical="center" textRotation="90"/>
    </xf>
    <xf numFmtId="0" fontId="15" fillId="0" borderId="49" xfId="0" applyFont="1" applyFill="1" applyBorder="1" applyAlignment="1">
      <alignment horizontal="center" vertical="center" textRotation="90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49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 applyProtection="1">
      <alignment horizontal="left" vertical="top"/>
      <protection locked="0"/>
    </xf>
    <xf numFmtId="0" fontId="1" fillId="2" borderId="27" xfId="0" applyFont="1" applyFill="1" applyBorder="1" applyAlignment="1" applyProtection="1">
      <alignment horizontal="left" vertical="top"/>
      <protection locked="0"/>
    </xf>
    <xf numFmtId="0" fontId="1" fillId="2" borderId="28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9" fontId="18" fillId="0" borderId="53" xfId="2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 applyProtection="1">
      <alignment horizontal="center" vertical="center" textRotation="90"/>
      <protection locked="0"/>
    </xf>
    <xf numFmtId="0" fontId="17" fillId="0" borderId="51" xfId="0" applyFont="1" applyFill="1" applyBorder="1" applyAlignment="1" applyProtection="1">
      <alignment horizontal="center" vertical="center" textRotation="90"/>
      <protection locked="0"/>
    </xf>
    <xf numFmtId="0" fontId="17" fillId="0" borderId="52" xfId="0" applyFont="1" applyFill="1" applyBorder="1" applyAlignment="1" applyProtection="1">
      <alignment horizontal="center" vertical="center" textRotation="90"/>
      <protection locked="0"/>
    </xf>
    <xf numFmtId="9" fontId="18" fillId="0" borderId="50" xfId="2" applyFont="1" applyBorder="1" applyAlignment="1" applyProtection="1">
      <alignment horizontal="center" vertical="center"/>
      <protection locked="0"/>
    </xf>
    <xf numFmtId="9" fontId="18" fillId="0" borderId="51" xfId="2" applyFont="1" applyBorder="1" applyAlignment="1" applyProtection="1">
      <alignment horizontal="center" vertical="center"/>
      <protection locked="0"/>
    </xf>
    <xf numFmtId="9" fontId="18" fillId="0" borderId="52" xfId="2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colors>
    <mruColors>
      <color rgb="FFFFFFEB"/>
      <color rgb="FFEBFFEB"/>
      <color rgb="FFFFFFCC"/>
      <color rgb="FFD9FFD9"/>
      <color rgb="FFCDFFE6"/>
      <color rgb="FFCCFFFF"/>
      <color rgb="FFCCFFCC"/>
      <color rgb="FFF7FF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AJ119"/>
  <sheetViews>
    <sheetView showGridLines="0" tabSelected="1" zoomScale="80" zoomScaleNormal="8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5" sqref="B5:D5"/>
    </sheetView>
  </sheetViews>
  <sheetFormatPr defaultColWidth="9.140625" defaultRowHeight="12.75" x14ac:dyDescent="0.2"/>
  <cols>
    <col min="1" max="1" width="16.7109375" style="1" customWidth="1"/>
    <col min="2" max="2" width="8.5703125" style="1" customWidth="1"/>
    <col min="3" max="3" width="16.85546875" style="1" hidden="1" customWidth="1"/>
    <col min="4" max="4" width="34" style="1" customWidth="1"/>
    <col min="5" max="5" width="10.7109375" style="1" customWidth="1"/>
    <col min="6" max="28" width="9.7109375" style="1" customWidth="1"/>
    <col min="29" max="29" width="17.7109375" style="1" customWidth="1"/>
    <col min="30" max="30" width="10.7109375" style="1" customWidth="1"/>
    <col min="31" max="31" width="12.140625" style="1" customWidth="1"/>
    <col min="32" max="32" width="18.85546875" style="1" customWidth="1"/>
    <col min="33" max="33" width="11.85546875" style="1" customWidth="1"/>
    <col min="34" max="34" width="11.7109375" style="1" customWidth="1"/>
    <col min="35" max="35" width="13" style="1" customWidth="1"/>
    <col min="36" max="36" width="14.28515625" style="1" customWidth="1"/>
    <col min="37" max="16384" width="9.140625" style="1"/>
  </cols>
  <sheetData>
    <row r="2" spans="1:36" x14ac:dyDescent="0.2">
      <c r="E2" s="54"/>
    </row>
    <row r="3" spans="1:36" ht="19.5" customHeight="1" x14ac:dyDescent="0.2">
      <c r="A3" s="123" t="s">
        <v>157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</row>
    <row r="4" spans="1:36" ht="16.5" thickBot="1" x14ac:dyDescent="0.3">
      <c r="A4" s="203" t="s">
        <v>63</v>
      </c>
      <c r="B4" s="203"/>
      <c r="D4" s="18"/>
    </row>
    <row r="5" spans="1:36" ht="23.25" customHeight="1" thickBot="1" x14ac:dyDescent="0.25">
      <c r="A5" s="207" t="s">
        <v>64</v>
      </c>
      <c r="B5" s="220" t="s">
        <v>138</v>
      </c>
      <c r="C5" s="220"/>
      <c r="D5" s="221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8"/>
    </row>
    <row r="6" spans="1:36" s="2" customFormat="1" ht="54" customHeight="1" x14ac:dyDescent="0.25">
      <c r="A6" s="208"/>
      <c r="B6" s="155" t="s">
        <v>13</v>
      </c>
      <c r="C6" s="104"/>
      <c r="D6" s="149" t="s">
        <v>139</v>
      </c>
      <c r="E6" s="189" t="s">
        <v>160</v>
      </c>
      <c r="F6" s="190"/>
      <c r="G6" s="190"/>
      <c r="H6" s="190"/>
      <c r="I6" s="190"/>
      <c r="J6" s="191"/>
      <c r="K6" s="189" t="s">
        <v>161</v>
      </c>
      <c r="L6" s="190"/>
      <c r="M6" s="190"/>
      <c r="N6" s="190"/>
      <c r="O6" s="190"/>
      <c r="P6" s="191"/>
      <c r="Q6" s="143" t="s">
        <v>162</v>
      </c>
      <c r="R6" s="144"/>
      <c r="S6" s="144"/>
      <c r="T6" s="144"/>
      <c r="U6" s="144"/>
      <c r="V6" s="145"/>
      <c r="W6" s="143" t="s">
        <v>163</v>
      </c>
      <c r="X6" s="144"/>
      <c r="Y6" s="144"/>
      <c r="Z6" s="144"/>
      <c r="AA6" s="144"/>
      <c r="AB6" s="145"/>
      <c r="AC6" s="140" t="s">
        <v>59</v>
      </c>
      <c r="AD6" s="141"/>
      <c r="AE6" s="141"/>
      <c r="AF6" s="141"/>
      <c r="AG6" s="141"/>
      <c r="AH6" s="141"/>
      <c r="AI6" s="142"/>
      <c r="AJ6" s="217" t="s">
        <v>165</v>
      </c>
    </row>
    <row r="7" spans="1:36" s="2" customFormat="1" ht="16.5" customHeight="1" x14ac:dyDescent="0.25">
      <c r="A7" s="209"/>
      <c r="B7" s="156"/>
      <c r="C7" s="106"/>
      <c r="D7" s="150"/>
      <c r="E7" s="205" t="s">
        <v>0</v>
      </c>
      <c r="F7" s="185" t="s">
        <v>141</v>
      </c>
      <c r="G7" s="195" t="s">
        <v>142</v>
      </c>
      <c r="H7" s="196"/>
      <c r="I7" s="196"/>
      <c r="J7" s="204"/>
      <c r="K7" s="205" t="s">
        <v>0</v>
      </c>
      <c r="L7" s="185" t="s">
        <v>141</v>
      </c>
      <c r="M7" s="195" t="s">
        <v>142</v>
      </c>
      <c r="N7" s="196"/>
      <c r="O7" s="196"/>
      <c r="P7" s="196"/>
      <c r="Q7" s="185" t="s">
        <v>0</v>
      </c>
      <c r="R7" s="185" t="s">
        <v>143</v>
      </c>
      <c r="S7" s="187" t="s">
        <v>142</v>
      </c>
      <c r="T7" s="187"/>
      <c r="U7" s="187"/>
      <c r="V7" s="188"/>
      <c r="W7" s="185" t="s">
        <v>0</v>
      </c>
      <c r="X7" s="185" t="s">
        <v>143</v>
      </c>
      <c r="Y7" s="187" t="s">
        <v>142</v>
      </c>
      <c r="Z7" s="187"/>
      <c r="AA7" s="187"/>
      <c r="AB7" s="188"/>
      <c r="AC7" s="107"/>
      <c r="AD7" s="108"/>
      <c r="AE7" s="108"/>
      <c r="AF7" s="108"/>
      <c r="AG7" s="108"/>
      <c r="AH7" s="108"/>
      <c r="AI7" s="109"/>
      <c r="AJ7" s="218"/>
    </row>
    <row r="8" spans="1:36" ht="78" customHeight="1" thickBot="1" x14ac:dyDescent="0.25">
      <c r="A8" s="210"/>
      <c r="B8" s="157"/>
      <c r="C8" s="105"/>
      <c r="D8" s="151"/>
      <c r="E8" s="206"/>
      <c r="F8" s="186"/>
      <c r="G8" s="110" t="s">
        <v>0</v>
      </c>
      <c r="H8" s="110" t="s">
        <v>140</v>
      </c>
      <c r="I8" s="110" t="s">
        <v>23</v>
      </c>
      <c r="J8" s="111" t="s">
        <v>24</v>
      </c>
      <c r="K8" s="206"/>
      <c r="L8" s="186"/>
      <c r="M8" s="110" t="s">
        <v>0</v>
      </c>
      <c r="N8" s="110" t="s">
        <v>140</v>
      </c>
      <c r="O8" s="110" t="s">
        <v>31</v>
      </c>
      <c r="P8" s="112" t="s">
        <v>24</v>
      </c>
      <c r="Q8" s="186"/>
      <c r="R8" s="186"/>
      <c r="S8" s="110" t="s">
        <v>0</v>
      </c>
      <c r="T8" s="110" t="s">
        <v>140</v>
      </c>
      <c r="U8" s="110" t="s">
        <v>31</v>
      </c>
      <c r="V8" s="111" t="s">
        <v>24</v>
      </c>
      <c r="W8" s="186"/>
      <c r="X8" s="186"/>
      <c r="Y8" s="110" t="s">
        <v>0</v>
      </c>
      <c r="Z8" s="110" t="s">
        <v>140</v>
      </c>
      <c r="AA8" s="110" t="s">
        <v>31</v>
      </c>
      <c r="AB8" s="111" t="s">
        <v>24</v>
      </c>
      <c r="AC8" s="113" t="s">
        <v>33</v>
      </c>
      <c r="AD8" s="114" t="s">
        <v>40</v>
      </c>
      <c r="AE8" s="114" t="s">
        <v>39</v>
      </c>
      <c r="AF8" s="114" t="s">
        <v>34</v>
      </c>
      <c r="AG8" s="114" t="s">
        <v>37</v>
      </c>
      <c r="AH8" s="114" t="s">
        <v>35</v>
      </c>
      <c r="AI8" s="115" t="s">
        <v>65</v>
      </c>
      <c r="AJ8" s="219"/>
    </row>
    <row r="9" spans="1:36" ht="16.5" customHeight="1" thickBot="1" x14ac:dyDescent="0.25">
      <c r="A9" s="40">
        <v>1</v>
      </c>
      <c r="B9" s="40">
        <v>2</v>
      </c>
      <c r="C9" s="40"/>
      <c r="D9" s="61">
        <v>3</v>
      </c>
      <c r="E9" s="70">
        <v>4</v>
      </c>
      <c r="F9" s="41">
        <v>5</v>
      </c>
      <c r="G9" s="41">
        <v>6</v>
      </c>
      <c r="H9" s="41">
        <v>7</v>
      </c>
      <c r="I9" s="41">
        <v>8</v>
      </c>
      <c r="J9" s="71">
        <v>9</v>
      </c>
      <c r="K9" s="70">
        <v>10</v>
      </c>
      <c r="L9" s="41">
        <v>11</v>
      </c>
      <c r="M9" s="41">
        <v>12</v>
      </c>
      <c r="N9" s="41">
        <v>13</v>
      </c>
      <c r="O9" s="41">
        <v>14</v>
      </c>
      <c r="P9" s="71">
        <v>15</v>
      </c>
      <c r="Q9" s="70">
        <v>16</v>
      </c>
      <c r="R9" s="41">
        <v>17</v>
      </c>
      <c r="S9" s="41">
        <v>18</v>
      </c>
      <c r="T9" s="41">
        <v>19</v>
      </c>
      <c r="U9" s="41">
        <v>20</v>
      </c>
      <c r="V9" s="71">
        <v>21</v>
      </c>
      <c r="W9" s="70">
        <v>22</v>
      </c>
      <c r="X9" s="41">
        <v>23</v>
      </c>
      <c r="Y9" s="41">
        <v>24</v>
      </c>
      <c r="Z9" s="41">
        <v>25</v>
      </c>
      <c r="AA9" s="41">
        <v>26</v>
      </c>
      <c r="AB9" s="71">
        <v>27</v>
      </c>
      <c r="AC9" s="71">
        <v>28</v>
      </c>
      <c r="AD9" s="71">
        <v>29</v>
      </c>
      <c r="AE9" s="71">
        <v>30</v>
      </c>
      <c r="AF9" s="71">
        <v>31</v>
      </c>
      <c r="AG9" s="71">
        <v>32</v>
      </c>
      <c r="AH9" s="71">
        <v>33</v>
      </c>
      <c r="AI9" s="71">
        <v>34</v>
      </c>
      <c r="AJ9" s="71">
        <v>35</v>
      </c>
    </row>
    <row r="10" spans="1:36" ht="16.5" customHeight="1" x14ac:dyDescent="0.2">
      <c r="A10" s="211"/>
      <c r="B10" s="152" t="s">
        <v>21</v>
      </c>
      <c r="C10" s="87"/>
      <c r="D10" s="62"/>
      <c r="E10" s="72">
        <f>SUM(F10:G10)</f>
        <v>0</v>
      </c>
      <c r="F10" s="44"/>
      <c r="G10" s="48">
        <f>SUM(H10:J10)</f>
        <v>0</v>
      </c>
      <c r="H10" s="44"/>
      <c r="I10" s="44"/>
      <c r="J10" s="73"/>
      <c r="K10" s="82">
        <f>SUM(L10:M10)</f>
        <v>0</v>
      </c>
      <c r="L10" s="44"/>
      <c r="M10" s="48">
        <f>SUM(N10:P10)</f>
        <v>0</v>
      </c>
      <c r="N10" s="44"/>
      <c r="O10" s="44"/>
      <c r="P10" s="73"/>
      <c r="Q10" s="82">
        <f>SUM(R10:S10)</f>
        <v>0</v>
      </c>
      <c r="R10" s="44"/>
      <c r="S10" s="48">
        <f>SUM(T10:V10)</f>
        <v>0</v>
      </c>
      <c r="T10" s="44"/>
      <c r="U10" s="44"/>
      <c r="V10" s="73"/>
      <c r="W10" s="82">
        <f>SUM(X10:Y10)</f>
        <v>0</v>
      </c>
      <c r="X10" s="44"/>
      <c r="Y10" s="48">
        <f>SUM(Z10:AB10)</f>
        <v>0</v>
      </c>
      <c r="Z10" s="44"/>
      <c r="AA10" s="44"/>
      <c r="AB10" s="73"/>
      <c r="AC10" s="91"/>
      <c r="AD10" s="36"/>
      <c r="AE10" s="37"/>
      <c r="AF10" s="38"/>
      <c r="AG10" s="36"/>
      <c r="AH10" s="37"/>
      <c r="AI10" s="92"/>
      <c r="AJ10" s="197"/>
    </row>
    <row r="11" spans="1:36" ht="15" customHeight="1" x14ac:dyDescent="0.2">
      <c r="A11" s="212"/>
      <c r="B11" s="153"/>
      <c r="C11" s="88"/>
      <c r="D11" s="63"/>
      <c r="E11" s="72">
        <f t="shared" ref="E11:E32" si="0">SUM(F11:G11)</f>
        <v>0</v>
      </c>
      <c r="F11" s="45"/>
      <c r="G11" s="59">
        <f t="shared" ref="G11:G32" si="1">SUM(H11:J11)</f>
        <v>0</v>
      </c>
      <c r="H11" s="45"/>
      <c r="I11" s="45"/>
      <c r="J11" s="74"/>
      <c r="K11" s="83">
        <f t="shared" ref="K11:K32" si="2">SUM(L11:M11)</f>
        <v>0</v>
      </c>
      <c r="L11" s="45"/>
      <c r="M11" s="59">
        <f t="shared" ref="M11:M76" si="3">SUM(N11:P11)</f>
        <v>0</v>
      </c>
      <c r="N11" s="45"/>
      <c r="O11" s="45"/>
      <c r="P11" s="74"/>
      <c r="Q11" s="83">
        <f t="shared" ref="Q11:Q32" si="4">SUM(R11:S11)</f>
        <v>0</v>
      </c>
      <c r="R11" s="45"/>
      <c r="S11" s="59">
        <f t="shared" ref="S11:S76" si="5">SUM(T11:V11)</f>
        <v>0</v>
      </c>
      <c r="T11" s="45"/>
      <c r="U11" s="45"/>
      <c r="V11" s="74"/>
      <c r="W11" s="83">
        <f t="shared" ref="W11:W32" si="6">SUM(X11:Y11)</f>
        <v>0</v>
      </c>
      <c r="X11" s="45"/>
      <c r="Y11" s="59">
        <f t="shared" ref="Y11:Y32" si="7">SUM(Z11:AB11)</f>
        <v>0</v>
      </c>
      <c r="Z11" s="45"/>
      <c r="AA11" s="45"/>
      <c r="AB11" s="74"/>
      <c r="AC11" s="93"/>
      <c r="AD11" s="39"/>
      <c r="AE11" s="39"/>
      <c r="AF11" s="39"/>
      <c r="AG11" s="39"/>
      <c r="AH11" s="39"/>
      <c r="AI11" s="94"/>
      <c r="AJ11" s="198"/>
    </row>
    <row r="12" spans="1:36" x14ac:dyDescent="0.2">
      <c r="A12" s="212"/>
      <c r="B12" s="153"/>
      <c r="C12" s="88"/>
      <c r="D12" s="63"/>
      <c r="E12" s="72">
        <f t="shared" si="0"/>
        <v>0</v>
      </c>
      <c r="F12" s="45"/>
      <c r="G12" s="59">
        <f t="shared" si="1"/>
        <v>0</v>
      </c>
      <c r="H12" s="45"/>
      <c r="I12" s="45"/>
      <c r="J12" s="74"/>
      <c r="K12" s="83">
        <f t="shared" si="2"/>
        <v>0</v>
      </c>
      <c r="L12" s="45"/>
      <c r="M12" s="59">
        <f t="shared" si="3"/>
        <v>0</v>
      </c>
      <c r="N12" s="45"/>
      <c r="O12" s="45"/>
      <c r="P12" s="74"/>
      <c r="Q12" s="83">
        <f t="shared" si="4"/>
        <v>0</v>
      </c>
      <c r="R12" s="45"/>
      <c r="S12" s="59">
        <f t="shared" si="5"/>
        <v>0</v>
      </c>
      <c r="T12" s="45"/>
      <c r="U12" s="45"/>
      <c r="V12" s="74"/>
      <c r="W12" s="83">
        <f t="shared" si="6"/>
        <v>0</v>
      </c>
      <c r="X12" s="45"/>
      <c r="Y12" s="59">
        <f t="shared" si="7"/>
        <v>0</v>
      </c>
      <c r="Z12" s="45"/>
      <c r="AA12" s="45"/>
      <c r="AB12" s="74"/>
      <c r="AC12" s="93"/>
      <c r="AD12" s="39"/>
      <c r="AE12" s="39"/>
      <c r="AF12" s="39"/>
      <c r="AG12" s="39"/>
      <c r="AH12" s="39"/>
      <c r="AI12" s="94"/>
      <c r="AJ12" s="198"/>
    </row>
    <row r="13" spans="1:36" ht="15" customHeight="1" x14ac:dyDescent="0.2">
      <c r="A13" s="212"/>
      <c r="B13" s="153"/>
      <c r="C13" s="88"/>
      <c r="D13" s="63"/>
      <c r="E13" s="72">
        <f t="shared" si="0"/>
        <v>0</v>
      </c>
      <c r="F13" s="45"/>
      <c r="G13" s="59">
        <f t="shared" si="1"/>
        <v>0</v>
      </c>
      <c r="H13" s="45"/>
      <c r="I13" s="45"/>
      <c r="J13" s="74"/>
      <c r="K13" s="83">
        <f t="shared" si="2"/>
        <v>0</v>
      </c>
      <c r="L13" s="45"/>
      <c r="M13" s="59">
        <f t="shared" si="3"/>
        <v>0</v>
      </c>
      <c r="N13" s="45"/>
      <c r="O13" s="45"/>
      <c r="P13" s="74"/>
      <c r="Q13" s="83">
        <f t="shared" si="4"/>
        <v>0</v>
      </c>
      <c r="R13" s="45"/>
      <c r="S13" s="59">
        <f t="shared" si="5"/>
        <v>0</v>
      </c>
      <c r="T13" s="45"/>
      <c r="U13" s="45"/>
      <c r="V13" s="74"/>
      <c r="W13" s="83">
        <f t="shared" si="6"/>
        <v>0</v>
      </c>
      <c r="X13" s="45"/>
      <c r="Y13" s="59">
        <f t="shared" si="7"/>
        <v>0</v>
      </c>
      <c r="Z13" s="45"/>
      <c r="AA13" s="45"/>
      <c r="AB13" s="74"/>
      <c r="AC13" s="93"/>
      <c r="AD13" s="39"/>
      <c r="AE13" s="39"/>
      <c r="AF13" s="39"/>
      <c r="AG13" s="39"/>
      <c r="AH13" s="39"/>
      <c r="AI13" s="94"/>
      <c r="AJ13" s="198"/>
    </row>
    <row r="14" spans="1:36" ht="15" customHeight="1" x14ac:dyDescent="0.2">
      <c r="A14" s="212"/>
      <c r="B14" s="153"/>
      <c r="C14" s="88"/>
      <c r="D14" s="63"/>
      <c r="E14" s="72">
        <f t="shared" si="0"/>
        <v>0</v>
      </c>
      <c r="F14" s="45"/>
      <c r="G14" s="59">
        <f t="shared" si="1"/>
        <v>0</v>
      </c>
      <c r="H14" s="45"/>
      <c r="I14" s="45"/>
      <c r="J14" s="74"/>
      <c r="K14" s="83">
        <f t="shared" si="2"/>
        <v>0</v>
      </c>
      <c r="L14" s="45"/>
      <c r="M14" s="59">
        <f t="shared" si="3"/>
        <v>0</v>
      </c>
      <c r="N14" s="45"/>
      <c r="O14" s="45"/>
      <c r="P14" s="74"/>
      <c r="Q14" s="83">
        <f t="shared" si="4"/>
        <v>0</v>
      </c>
      <c r="R14" s="45"/>
      <c r="S14" s="59">
        <f t="shared" si="5"/>
        <v>0</v>
      </c>
      <c r="T14" s="45"/>
      <c r="U14" s="45"/>
      <c r="V14" s="74"/>
      <c r="W14" s="83">
        <f t="shared" si="6"/>
        <v>0</v>
      </c>
      <c r="X14" s="45"/>
      <c r="Y14" s="59">
        <f t="shared" si="7"/>
        <v>0</v>
      </c>
      <c r="Z14" s="45"/>
      <c r="AA14" s="45"/>
      <c r="AB14" s="74"/>
      <c r="AC14" s="93"/>
      <c r="AD14" s="39"/>
      <c r="AE14" s="39"/>
      <c r="AF14" s="39"/>
      <c r="AG14" s="39"/>
      <c r="AH14" s="39"/>
      <c r="AI14" s="94"/>
      <c r="AJ14" s="198"/>
    </row>
    <row r="15" spans="1:36" ht="15" customHeight="1" x14ac:dyDescent="0.2">
      <c r="A15" s="212"/>
      <c r="B15" s="153"/>
      <c r="C15" s="88"/>
      <c r="D15" s="63"/>
      <c r="E15" s="72">
        <f t="shared" si="0"/>
        <v>0</v>
      </c>
      <c r="F15" s="45"/>
      <c r="G15" s="59">
        <f t="shared" si="1"/>
        <v>0</v>
      </c>
      <c r="H15" s="45"/>
      <c r="I15" s="45"/>
      <c r="J15" s="74"/>
      <c r="K15" s="83">
        <f t="shared" si="2"/>
        <v>0</v>
      </c>
      <c r="L15" s="45"/>
      <c r="M15" s="59">
        <f t="shared" si="3"/>
        <v>0</v>
      </c>
      <c r="N15" s="45"/>
      <c r="O15" s="45"/>
      <c r="P15" s="74"/>
      <c r="Q15" s="83">
        <f t="shared" si="4"/>
        <v>0</v>
      </c>
      <c r="R15" s="45"/>
      <c r="S15" s="59">
        <f t="shared" si="5"/>
        <v>0</v>
      </c>
      <c r="T15" s="45"/>
      <c r="U15" s="45"/>
      <c r="V15" s="74"/>
      <c r="W15" s="83">
        <f t="shared" si="6"/>
        <v>0</v>
      </c>
      <c r="X15" s="45"/>
      <c r="Y15" s="59">
        <f t="shared" si="7"/>
        <v>0</v>
      </c>
      <c r="Z15" s="45"/>
      <c r="AA15" s="45"/>
      <c r="AB15" s="74"/>
      <c r="AC15" s="93"/>
      <c r="AD15" s="39"/>
      <c r="AE15" s="39"/>
      <c r="AF15" s="39"/>
      <c r="AG15" s="39"/>
      <c r="AH15" s="39"/>
      <c r="AI15" s="94"/>
      <c r="AJ15" s="198"/>
    </row>
    <row r="16" spans="1:36" ht="15" customHeight="1" x14ac:dyDescent="0.2">
      <c r="A16" s="212"/>
      <c r="B16" s="153"/>
      <c r="C16" s="88"/>
      <c r="D16" s="63"/>
      <c r="E16" s="72">
        <f t="shared" si="0"/>
        <v>0</v>
      </c>
      <c r="F16" s="45"/>
      <c r="G16" s="59">
        <f t="shared" si="1"/>
        <v>0</v>
      </c>
      <c r="H16" s="45"/>
      <c r="I16" s="45"/>
      <c r="J16" s="74"/>
      <c r="K16" s="83">
        <f t="shared" si="2"/>
        <v>0</v>
      </c>
      <c r="L16" s="45"/>
      <c r="M16" s="59">
        <f t="shared" si="3"/>
        <v>0</v>
      </c>
      <c r="N16" s="45"/>
      <c r="O16" s="45"/>
      <c r="P16" s="74"/>
      <c r="Q16" s="83">
        <f t="shared" si="4"/>
        <v>0</v>
      </c>
      <c r="R16" s="45"/>
      <c r="S16" s="59">
        <f t="shared" si="5"/>
        <v>0</v>
      </c>
      <c r="T16" s="45"/>
      <c r="U16" s="45"/>
      <c r="V16" s="74"/>
      <c r="W16" s="83">
        <f t="shared" si="6"/>
        <v>0</v>
      </c>
      <c r="X16" s="45"/>
      <c r="Y16" s="59">
        <f t="shared" si="7"/>
        <v>0</v>
      </c>
      <c r="Z16" s="45"/>
      <c r="AA16" s="45"/>
      <c r="AB16" s="74"/>
      <c r="AC16" s="93"/>
      <c r="AD16" s="39"/>
      <c r="AE16" s="39"/>
      <c r="AF16" s="39"/>
      <c r="AG16" s="39"/>
      <c r="AH16" s="39"/>
      <c r="AI16" s="94"/>
      <c r="AJ16" s="198"/>
    </row>
    <row r="17" spans="1:36" ht="15" customHeight="1" x14ac:dyDescent="0.2">
      <c r="A17" s="212"/>
      <c r="B17" s="153"/>
      <c r="C17" s="88"/>
      <c r="D17" s="63"/>
      <c r="E17" s="72">
        <f t="shared" si="0"/>
        <v>0</v>
      </c>
      <c r="F17" s="45"/>
      <c r="G17" s="59">
        <f t="shared" si="1"/>
        <v>0</v>
      </c>
      <c r="H17" s="45"/>
      <c r="I17" s="45"/>
      <c r="J17" s="74"/>
      <c r="K17" s="83">
        <f t="shared" si="2"/>
        <v>0</v>
      </c>
      <c r="L17" s="45"/>
      <c r="M17" s="59">
        <f t="shared" si="3"/>
        <v>0</v>
      </c>
      <c r="N17" s="45"/>
      <c r="O17" s="45"/>
      <c r="P17" s="74"/>
      <c r="Q17" s="83">
        <f t="shared" si="4"/>
        <v>0</v>
      </c>
      <c r="R17" s="45"/>
      <c r="S17" s="59">
        <f t="shared" si="5"/>
        <v>0</v>
      </c>
      <c r="T17" s="45"/>
      <c r="U17" s="45"/>
      <c r="V17" s="74"/>
      <c r="W17" s="83">
        <f t="shared" si="6"/>
        <v>0</v>
      </c>
      <c r="X17" s="45"/>
      <c r="Y17" s="59">
        <f t="shared" si="7"/>
        <v>0</v>
      </c>
      <c r="Z17" s="45"/>
      <c r="AA17" s="45"/>
      <c r="AB17" s="74"/>
      <c r="AC17" s="93"/>
      <c r="AD17" s="39"/>
      <c r="AE17" s="39"/>
      <c r="AF17" s="39"/>
      <c r="AG17" s="39"/>
      <c r="AH17" s="39"/>
      <c r="AI17" s="94"/>
      <c r="AJ17" s="198"/>
    </row>
    <row r="18" spans="1:36" ht="15.75" customHeight="1" x14ac:dyDescent="0.2">
      <c r="A18" s="212"/>
      <c r="B18" s="153"/>
      <c r="C18" s="88"/>
      <c r="D18" s="63"/>
      <c r="E18" s="72">
        <f t="shared" si="0"/>
        <v>0</v>
      </c>
      <c r="F18" s="45"/>
      <c r="G18" s="59">
        <f t="shared" si="1"/>
        <v>0</v>
      </c>
      <c r="H18" s="45"/>
      <c r="I18" s="45"/>
      <c r="J18" s="74"/>
      <c r="K18" s="83">
        <f t="shared" si="2"/>
        <v>0</v>
      </c>
      <c r="L18" s="45"/>
      <c r="M18" s="59">
        <f t="shared" si="3"/>
        <v>0</v>
      </c>
      <c r="N18" s="45"/>
      <c r="O18" s="45"/>
      <c r="P18" s="74"/>
      <c r="Q18" s="83">
        <f t="shared" si="4"/>
        <v>0</v>
      </c>
      <c r="R18" s="45"/>
      <c r="S18" s="59">
        <f t="shared" si="5"/>
        <v>0</v>
      </c>
      <c r="T18" s="45"/>
      <c r="U18" s="45"/>
      <c r="V18" s="74"/>
      <c r="W18" s="83">
        <f t="shared" si="6"/>
        <v>0</v>
      </c>
      <c r="X18" s="45"/>
      <c r="Y18" s="59">
        <f t="shared" si="7"/>
        <v>0</v>
      </c>
      <c r="Z18" s="45"/>
      <c r="AA18" s="45"/>
      <c r="AB18" s="74"/>
      <c r="AC18" s="93"/>
      <c r="AD18" s="39"/>
      <c r="AE18" s="39"/>
      <c r="AF18" s="39"/>
      <c r="AG18" s="39"/>
      <c r="AH18" s="39"/>
      <c r="AI18" s="94"/>
      <c r="AJ18" s="198"/>
    </row>
    <row r="19" spans="1:36" ht="15" customHeight="1" x14ac:dyDescent="0.2">
      <c r="A19" s="212"/>
      <c r="B19" s="153"/>
      <c r="C19" s="88"/>
      <c r="D19" s="63"/>
      <c r="E19" s="72">
        <f t="shared" si="0"/>
        <v>0</v>
      </c>
      <c r="F19" s="45"/>
      <c r="G19" s="59">
        <f t="shared" si="1"/>
        <v>0</v>
      </c>
      <c r="H19" s="45"/>
      <c r="I19" s="45"/>
      <c r="J19" s="74"/>
      <c r="K19" s="83">
        <f t="shared" si="2"/>
        <v>0</v>
      </c>
      <c r="L19" s="45"/>
      <c r="M19" s="59">
        <f t="shared" si="3"/>
        <v>0</v>
      </c>
      <c r="N19" s="45"/>
      <c r="O19" s="45"/>
      <c r="P19" s="74"/>
      <c r="Q19" s="83">
        <f t="shared" si="4"/>
        <v>0</v>
      </c>
      <c r="R19" s="45"/>
      <c r="S19" s="59">
        <f t="shared" si="5"/>
        <v>0</v>
      </c>
      <c r="T19" s="45"/>
      <c r="U19" s="45"/>
      <c r="V19" s="74"/>
      <c r="W19" s="83">
        <f t="shared" si="6"/>
        <v>0</v>
      </c>
      <c r="X19" s="45"/>
      <c r="Y19" s="59">
        <f t="shared" si="7"/>
        <v>0</v>
      </c>
      <c r="Z19" s="45"/>
      <c r="AA19" s="45"/>
      <c r="AB19" s="74"/>
      <c r="AC19" s="93"/>
      <c r="AD19" s="39"/>
      <c r="AE19" s="39"/>
      <c r="AF19" s="39"/>
      <c r="AG19" s="39"/>
      <c r="AH19" s="39"/>
      <c r="AI19" s="94"/>
      <c r="AJ19" s="198"/>
    </row>
    <row r="20" spans="1:36" ht="15" customHeight="1" x14ac:dyDescent="0.2">
      <c r="A20" s="212"/>
      <c r="B20" s="153"/>
      <c r="C20" s="88"/>
      <c r="D20" s="63"/>
      <c r="E20" s="72">
        <f t="shared" si="0"/>
        <v>0</v>
      </c>
      <c r="F20" s="45"/>
      <c r="G20" s="59">
        <f t="shared" si="1"/>
        <v>0</v>
      </c>
      <c r="H20" s="45"/>
      <c r="I20" s="45"/>
      <c r="J20" s="74"/>
      <c r="K20" s="83">
        <f t="shared" si="2"/>
        <v>0</v>
      </c>
      <c r="L20" s="45"/>
      <c r="M20" s="59">
        <f t="shared" si="3"/>
        <v>0</v>
      </c>
      <c r="N20" s="45"/>
      <c r="O20" s="45"/>
      <c r="P20" s="74"/>
      <c r="Q20" s="83">
        <f t="shared" si="4"/>
        <v>0</v>
      </c>
      <c r="R20" s="45"/>
      <c r="S20" s="59">
        <f t="shared" si="5"/>
        <v>0</v>
      </c>
      <c r="T20" s="45"/>
      <c r="U20" s="45"/>
      <c r="V20" s="74"/>
      <c r="W20" s="83">
        <f t="shared" si="6"/>
        <v>0</v>
      </c>
      <c r="X20" s="45"/>
      <c r="Y20" s="59">
        <f t="shared" si="7"/>
        <v>0</v>
      </c>
      <c r="Z20" s="45"/>
      <c r="AA20" s="45"/>
      <c r="AB20" s="74"/>
      <c r="AC20" s="93"/>
      <c r="AD20" s="39"/>
      <c r="AE20" s="39"/>
      <c r="AF20" s="39"/>
      <c r="AG20" s="39"/>
      <c r="AH20" s="39"/>
      <c r="AI20" s="94"/>
      <c r="AJ20" s="198"/>
    </row>
    <row r="21" spans="1:36" ht="15" customHeight="1" x14ac:dyDescent="0.2">
      <c r="A21" s="212"/>
      <c r="B21" s="153"/>
      <c r="C21" s="88"/>
      <c r="D21" s="63"/>
      <c r="E21" s="72">
        <f t="shared" si="0"/>
        <v>0</v>
      </c>
      <c r="F21" s="45"/>
      <c r="G21" s="59">
        <f t="shared" si="1"/>
        <v>0</v>
      </c>
      <c r="H21" s="45"/>
      <c r="I21" s="45"/>
      <c r="J21" s="74"/>
      <c r="K21" s="83">
        <f t="shared" si="2"/>
        <v>0</v>
      </c>
      <c r="L21" s="45"/>
      <c r="M21" s="59">
        <f t="shared" si="3"/>
        <v>0</v>
      </c>
      <c r="N21" s="45"/>
      <c r="O21" s="45"/>
      <c r="P21" s="74"/>
      <c r="Q21" s="83">
        <f t="shared" si="4"/>
        <v>0</v>
      </c>
      <c r="R21" s="45"/>
      <c r="S21" s="59">
        <f t="shared" si="5"/>
        <v>0</v>
      </c>
      <c r="T21" s="45"/>
      <c r="U21" s="45"/>
      <c r="V21" s="74"/>
      <c r="W21" s="83">
        <f t="shared" si="6"/>
        <v>0</v>
      </c>
      <c r="X21" s="45"/>
      <c r="Y21" s="59">
        <f t="shared" si="7"/>
        <v>0</v>
      </c>
      <c r="Z21" s="45"/>
      <c r="AA21" s="45"/>
      <c r="AB21" s="74"/>
      <c r="AC21" s="93"/>
      <c r="AD21" s="39"/>
      <c r="AE21" s="39"/>
      <c r="AF21" s="39"/>
      <c r="AG21" s="39"/>
      <c r="AH21" s="39"/>
      <c r="AI21" s="94"/>
      <c r="AJ21" s="198"/>
    </row>
    <row r="22" spans="1:36" ht="15" customHeight="1" x14ac:dyDescent="0.2">
      <c r="A22" s="212"/>
      <c r="B22" s="153"/>
      <c r="C22" s="88"/>
      <c r="D22" s="63"/>
      <c r="E22" s="72">
        <f t="shared" si="0"/>
        <v>0</v>
      </c>
      <c r="F22" s="45"/>
      <c r="G22" s="59">
        <f t="shared" si="1"/>
        <v>0</v>
      </c>
      <c r="H22" s="45"/>
      <c r="I22" s="45"/>
      <c r="J22" s="74"/>
      <c r="K22" s="83">
        <f t="shared" si="2"/>
        <v>0</v>
      </c>
      <c r="L22" s="45"/>
      <c r="M22" s="59">
        <f t="shared" si="3"/>
        <v>0</v>
      </c>
      <c r="N22" s="45"/>
      <c r="O22" s="45"/>
      <c r="P22" s="74"/>
      <c r="Q22" s="83">
        <f t="shared" si="4"/>
        <v>0</v>
      </c>
      <c r="R22" s="45"/>
      <c r="S22" s="59">
        <f t="shared" si="5"/>
        <v>0</v>
      </c>
      <c r="T22" s="45"/>
      <c r="U22" s="45"/>
      <c r="V22" s="74"/>
      <c r="W22" s="83">
        <f t="shared" si="6"/>
        <v>0</v>
      </c>
      <c r="X22" s="45"/>
      <c r="Y22" s="59">
        <f t="shared" si="7"/>
        <v>0</v>
      </c>
      <c r="Z22" s="45"/>
      <c r="AA22" s="45"/>
      <c r="AB22" s="74"/>
      <c r="AC22" s="93"/>
      <c r="AD22" s="39"/>
      <c r="AE22" s="39"/>
      <c r="AF22" s="39"/>
      <c r="AG22" s="39"/>
      <c r="AH22" s="39"/>
      <c r="AI22" s="94"/>
      <c r="AJ22" s="198"/>
    </row>
    <row r="23" spans="1:36" ht="15" customHeight="1" x14ac:dyDescent="0.2">
      <c r="A23" s="212"/>
      <c r="B23" s="153"/>
      <c r="C23" s="88"/>
      <c r="D23" s="63"/>
      <c r="E23" s="72">
        <f t="shared" si="0"/>
        <v>0</v>
      </c>
      <c r="F23" s="45"/>
      <c r="G23" s="59">
        <f t="shared" si="1"/>
        <v>0</v>
      </c>
      <c r="H23" s="45"/>
      <c r="I23" s="45"/>
      <c r="J23" s="74"/>
      <c r="K23" s="83">
        <f t="shared" si="2"/>
        <v>0</v>
      </c>
      <c r="L23" s="45"/>
      <c r="M23" s="59">
        <f t="shared" si="3"/>
        <v>0</v>
      </c>
      <c r="N23" s="45"/>
      <c r="O23" s="45"/>
      <c r="P23" s="74"/>
      <c r="Q23" s="83">
        <f t="shared" si="4"/>
        <v>0</v>
      </c>
      <c r="R23" s="45"/>
      <c r="S23" s="59">
        <f t="shared" si="5"/>
        <v>0</v>
      </c>
      <c r="T23" s="45"/>
      <c r="U23" s="45"/>
      <c r="V23" s="74"/>
      <c r="W23" s="83">
        <f t="shared" si="6"/>
        <v>0</v>
      </c>
      <c r="X23" s="45"/>
      <c r="Y23" s="59">
        <f t="shared" si="7"/>
        <v>0</v>
      </c>
      <c r="Z23" s="45"/>
      <c r="AA23" s="45"/>
      <c r="AB23" s="74"/>
      <c r="AC23" s="93"/>
      <c r="AD23" s="39"/>
      <c r="AE23" s="39"/>
      <c r="AF23" s="39"/>
      <c r="AG23" s="39"/>
      <c r="AH23" s="39"/>
      <c r="AI23" s="94"/>
      <c r="AJ23" s="198"/>
    </row>
    <row r="24" spans="1:36" ht="15" customHeight="1" x14ac:dyDescent="0.2">
      <c r="A24" s="212"/>
      <c r="B24" s="153"/>
      <c r="C24" s="88"/>
      <c r="D24" s="63"/>
      <c r="E24" s="72">
        <f t="shared" si="0"/>
        <v>0</v>
      </c>
      <c r="F24" s="45"/>
      <c r="G24" s="59">
        <f t="shared" si="1"/>
        <v>0</v>
      </c>
      <c r="H24" s="45"/>
      <c r="I24" s="45"/>
      <c r="J24" s="74"/>
      <c r="K24" s="83">
        <f t="shared" si="2"/>
        <v>0</v>
      </c>
      <c r="L24" s="45"/>
      <c r="M24" s="59">
        <f t="shared" si="3"/>
        <v>0</v>
      </c>
      <c r="N24" s="45"/>
      <c r="O24" s="45"/>
      <c r="P24" s="74"/>
      <c r="Q24" s="83">
        <f t="shared" si="4"/>
        <v>0</v>
      </c>
      <c r="R24" s="45"/>
      <c r="S24" s="59">
        <f t="shared" si="5"/>
        <v>0</v>
      </c>
      <c r="T24" s="45"/>
      <c r="U24" s="45"/>
      <c r="V24" s="74"/>
      <c r="W24" s="83">
        <f t="shared" si="6"/>
        <v>0</v>
      </c>
      <c r="X24" s="45"/>
      <c r="Y24" s="59">
        <f t="shared" si="7"/>
        <v>0</v>
      </c>
      <c r="Z24" s="45"/>
      <c r="AA24" s="45"/>
      <c r="AB24" s="74"/>
      <c r="AC24" s="93"/>
      <c r="AD24" s="39"/>
      <c r="AE24" s="39"/>
      <c r="AF24" s="39"/>
      <c r="AG24" s="39"/>
      <c r="AH24" s="39"/>
      <c r="AI24" s="94"/>
      <c r="AJ24" s="198"/>
    </row>
    <row r="25" spans="1:36" ht="15" customHeight="1" x14ac:dyDescent="0.2">
      <c r="A25" s="212"/>
      <c r="B25" s="153"/>
      <c r="C25" s="88"/>
      <c r="D25" s="63"/>
      <c r="E25" s="72">
        <f t="shared" si="0"/>
        <v>0</v>
      </c>
      <c r="F25" s="45"/>
      <c r="G25" s="59">
        <f t="shared" si="1"/>
        <v>0</v>
      </c>
      <c r="H25" s="45"/>
      <c r="I25" s="45"/>
      <c r="J25" s="74"/>
      <c r="K25" s="83">
        <f t="shared" si="2"/>
        <v>0</v>
      </c>
      <c r="L25" s="45"/>
      <c r="M25" s="59">
        <f t="shared" si="3"/>
        <v>0</v>
      </c>
      <c r="N25" s="45"/>
      <c r="O25" s="45"/>
      <c r="P25" s="74"/>
      <c r="Q25" s="83">
        <f t="shared" si="4"/>
        <v>0</v>
      </c>
      <c r="R25" s="45"/>
      <c r="S25" s="59">
        <f t="shared" si="5"/>
        <v>0</v>
      </c>
      <c r="T25" s="45"/>
      <c r="U25" s="45"/>
      <c r="V25" s="74"/>
      <c r="W25" s="83">
        <f t="shared" si="6"/>
        <v>0</v>
      </c>
      <c r="X25" s="45"/>
      <c r="Y25" s="59">
        <f t="shared" si="7"/>
        <v>0</v>
      </c>
      <c r="Z25" s="45"/>
      <c r="AA25" s="45"/>
      <c r="AB25" s="74"/>
      <c r="AC25" s="93"/>
      <c r="AD25" s="39"/>
      <c r="AE25" s="39"/>
      <c r="AF25" s="39"/>
      <c r="AG25" s="39"/>
      <c r="AH25" s="39"/>
      <c r="AI25" s="94"/>
      <c r="AJ25" s="198"/>
    </row>
    <row r="26" spans="1:36" ht="15" customHeight="1" x14ac:dyDescent="0.2">
      <c r="A26" s="212"/>
      <c r="B26" s="153"/>
      <c r="C26" s="88"/>
      <c r="D26" s="63"/>
      <c r="E26" s="72">
        <f t="shared" si="0"/>
        <v>0</v>
      </c>
      <c r="F26" s="45"/>
      <c r="G26" s="59">
        <f t="shared" si="1"/>
        <v>0</v>
      </c>
      <c r="H26" s="45"/>
      <c r="I26" s="45"/>
      <c r="J26" s="74"/>
      <c r="K26" s="83">
        <f t="shared" si="2"/>
        <v>0</v>
      </c>
      <c r="L26" s="45"/>
      <c r="M26" s="59">
        <f t="shared" si="3"/>
        <v>0</v>
      </c>
      <c r="N26" s="45"/>
      <c r="O26" s="45"/>
      <c r="P26" s="74"/>
      <c r="Q26" s="83">
        <f t="shared" si="4"/>
        <v>0</v>
      </c>
      <c r="R26" s="45"/>
      <c r="S26" s="59">
        <f t="shared" si="5"/>
        <v>0</v>
      </c>
      <c r="T26" s="45"/>
      <c r="U26" s="45"/>
      <c r="V26" s="74"/>
      <c r="W26" s="83">
        <f t="shared" si="6"/>
        <v>0</v>
      </c>
      <c r="X26" s="45"/>
      <c r="Y26" s="59">
        <f t="shared" si="7"/>
        <v>0</v>
      </c>
      <c r="Z26" s="45"/>
      <c r="AA26" s="45"/>
      <c r="AB26" s="74"/>
      <c r="AC26" s="93"/>
      <c r="AD26" s="39"/>
      <c r="AE26" s="39"/>
      <c r="AF26" s="39"/>
      <c r="AG26" s="39"/>
      <c r="AH26" s="39"/>
      <c r="AI26" s="94"/>
      <c r="AJ26" s="198"/>
    </row>
    <row r="27" spans="1:36" ht="15" customHeight="1" x14ac:dyDescent="0.2">
      <c r="A27" s="212"/>
      <c r="B27" s="153"/>
      <c r="C27" s="88"/>
      <c r="D27" s="64"/>
      <c r="E27" s="72">
        <f t="shared" si="0"/>
        <v>0</v>
      </c>
      <c r="F27" s="45"/>
      <c r="G27" s="59">
        <f t="shared" si="1"/>
        <v>0</v>
      </c>
      <c r="H27" s="45"/>
      <c r="I27" s="45"/>
      <c r="J27" s="74"/>
      <c r="K27" s="83">
        <f t="shared" si="2"/>
        <v>0</v>
      </c>
      <c r="L27" s="45"/>
      <c r="M27" s="59">
        <f t="shared" si="3"/>
        <v>0</v>
      </c>
      <c r="N27" s="45"/>
      <c r="O27" s="45"/>
      <c r="P27" s="74"/>
      <c r="Q27" s="83">
        <f t="shared" si="4"/>
        <v>0</v>
      </c>
      <c r="R27" s="45"/>
      <c r="S27" s="59">
        <f t="shared" si="5"/>
        <v>0</v>
      </c>
      <c r="T27" s="45"/>
      <c r="U27" s="45"/>
      <c r="V27" s="74"/>
      <c r="W27" s="83">
        <f t="shared" si="6"/>
        <v>0</v>
      </c>
      <c r="X27" s="45"/>
      <c r="Y27" s="59">
        <f t="shared" si="7"/>
        <v>0</v>
      </c>
      <c r="Z27" s="45"/>
      <c r="AA27" s="45"/>
      <c r="AB27" s="74"/>
      <c r="AC27" s="93"/>
      <c r="AD27" s="39"/>
      <c r="AE27" s="39"/>
      <c r="AF27" s="39"/>
      <c r="AG27" s="39"/>
      <c r="AH27" s="39"/>
      <c r="AI27" s="94"/>
      <c r="AJ27" s="198"/>
    </row>
    <row r="28" spans="1:36" ht="15" customHeight="1" x14ac:dyDescent="0.2">
      <c r="A28" s="212"/>
      <c r="B28" s="153"/>
      <c r="C28" s="88"/>
      <c r="D28" s="63"/>
      <c r="E28" s="72">
        <f t="shared" si="0"/>
        <v>0</v>
      </c>
      <c r="F28" s="45"/>
      <c r="G28" s="59">
        <f t="shared" si="1"/>
        <v>0</v>
      </c>
      <c r="H28" s="45"/>
      <c r="I28" s="45"/>
      <c r="J28" s="74"/>
      <c r="K28" s="83">
        <f t="shared" si="2"/>
        <v>0</v>
      </c>
      <c r="L28" s="45"/>
      <c r="M28" s="59">
        <f t="shared" si="3"/>
        <v>0</v>
      </c>
      <c r="N28" s="45"/>
      <c r="O28" s="45"/>
      <c r="P28" s="74"/>
      <c r="Q28" s="83">
        <f t="shared" si="4"/>
        <v>0</v>
      </c>
      <c r="R28" s="45"/>
      <c r="S28" s="59">
        <f t="shared" si="5"/>
        <v>0</v>
      </c>
      <c r="T28" s="45"/>
      <c r="U28" s="45"/>
      <c r="V28" s="74"/>
      <c r="W28" s="83">
        <f t="shared" si="6"/>
        <v>0</v>
      </c>
      <c r="X28" s="45"/>
      <c r="Y28" s="59">
        <f t="shared" si="7"/>
        <v>0</v>
      </c>
      <c r="Z28" s="45"/>
      <c r="AA28" s="45"/>
      <c r="AB28" s="74"/>
      <c r="AC28" s="93"/>
      <c r="AD28" s="39"/>
      <c r="AE28" s="39"/>
      <c r="AF28" s="39"/>
      <c r="AG28" s="39"/>
      <c r="AH28" s="39"/>
      <c r="AI28" s="94"/>
      <c r="AJ28" s="198"/>
    </row>
    <row r="29" spans="1:36" ht="15" customHeight="1" x14ac:dyDescent="0.2">
      <c r="A29" s="212"/>
      <c r="B29" s="153"/>
      <c r="C29" s="88"/>
      <c r="D29" s="63"/>
      <c r="E29" s="72">
        <f t="shared" si="0"/>
        <v>0</v>
      </c>
      <c r="F29" s="45"/>
      <c r="G29" s="59">
        <f t="shared" si="1"/>
        <v>0</v>
      </c>
      <c r="H29" s="45"/>
      <c r="I29" s="45"/>
      <c r="J29" s="74"/>
      <c r="K29" s="83">
        <f t="shared" si="2"/>
        <v>0</v>
      </c>
      <c r="L29" s="45"/>
      <c r="M29" s="59">
        <f t="shared" si="3"/>
        <v>0</v>
      </c>
      <c r="N29" s="45"/>
      <c r="O29" s="45"/>
      <c r="P29" s="74"/>
      <c r="Q29" s="83">
        <f t="shared" si="4"/>
        <v>0</v>
      </c>
      <c r="R29" s="45"/>
      <c r="S29" s="59">
        <f t="shared" si="5"/>
        <v>0</v>
      </c>
      <c r="T29" s="45"/>
      <c r="U29" s="45"/>
      <c r="V29" s="74"/>
      <c r="W29" s="83">
        <f t="shared" si="6"/>
        <v>0</v>
      </c>
      <c r="X29" s="45"/>
      <c r="Y29" s="59">
        <f t="shared" si="7"/>
        <v>0</v>
      </c>
      <c r="Z29" s="45"/>
      <c r="AA29" s="45"/>
      <c r="AB29" s="74"/>
      <c r="AC29" s="93"/>
      <c r="AD29" s="39"/>
      <c r="AE29" s="39"/>
      <c r="AF29" s="39"/>
      <c r="AG29" s="39"/>
      <c r="AH29" s="39"/>
      <c r="AI29" s="94"/>
      <c r="AJ29" s="198"/>
    </row>
    <row r="30" spans="1:36" ht="15" customHeight="1" x14ac:dyDescent="0.2">
      <c r="A30" s="212"/>
      <c r="B30" s="153"/>
      <c r="C30" s="88"/>
      <c r="D30" s="63"/>
      <c r="E30" s="72">
        <f t="shared" si="0"/>
        <v>0</v>
      </c>
      <c r="F30" s="45"/>
      <c r="G30" s="59">
        <f t="shared" si="1"/>
        <v>0</v>
      </c>
      <c r="H30" s="45"/>
      <c r="I30" s="45"/>
      <c r="J30" s="74"/>
      <c r="K30" s="83">
        <f t="shared" si="2"/>
        <v>0</v>
      </c>
      <c r="L30" s="45"/>
      <c r="M30" s="59">
        <f t="shared" si="3"/>
        <v>0</v>
      </c>
      <c r="N30" s="45"/>
      <c r="O30" s="45"/>
      <c r="P30" s="74"/>
      <c r="Q30" s="83">
        <f t="shared" si="4"/>
        <v>0</v>
      </c>
      <c r="R30" s="45"/>
      <c r="S30" s="59">
        <f t="shared" si="5"/>
        <v>0</v>
      </c>
      <c r="T30" s="45"/>
      <c r="U30" s="45"/>
      <c r="V30" s="74"/>
      <c r="W30" s="83">
        <f t="shared" si="6"/>
        <v>0</v>
      </c>
      <c r="X30" s="45"/>
      <c r="Y30" s="59">
        <f t="shared" si="7"/>
        <v>0</v>
      </c>
      <c r="Z30" s="45"/>
      <c r="AA30" s="45"/>
      <c r="AB30" s="74"/>
      <c r="AC30" s="93"/>
      <c r="AD30" s="39"/>
      <c r="AE30" s="39"/>
      <c r="AF30" s="39"/>
      <c r="AG30" s="39"/>
      <c r="AH30" s="39"/>
      <c r="AI30" s="94"/>
      <c r="AJ30" s="198"/>
    </row>
    <row r="31" spans="1:36" ht="15" customHeight="1" x14ac:dyDescent="0.2">
      <c r="A31" s="212"/>
      <c r="B31" s="153"/>
      <c r="C31" s="88"/>
      <c r="D31" s="63"/>
      <c r="E31" s="72">
        <f t="shared" si="0"/>
        <v>0</v>
      </c>
      <c r="F31" s="45"/>
      <c r="G31" s="59">
        <f t="shared" si="1"/>
        <v>0</v>
      </c>
      <c r="H31" s="45"/>
      <c r="I31" s="45"/>
      <c r="J31" s="74"/>
      <c r="K31" s="83">
        <f t="shared" si="2"/>
        <v>0</v>
      </c>
      <c r="L31" s="45"/>
      <c r="M31" s="59">
        <f t="shared" si="3"/>
        <v>0</v>
      </c>
      <c r="N31" s="45"/>
      <c r="O31" s="45"/>
      <c r="P31" s="74"/>
      <c r="Q31" s="83">
        <f t="shared" si="4"/>
        <v>0</v>
      </c>
      <c r="R31" s="45"/>
      <c r="S31" s="59">
        <f t="shared" si="5"/>
        <v>0</v>
      </c>
      <c r="T31" s="45"/>
      <c r="U31" s="45"/>
      <c r="V31" s="74"/>
      <c r="W31" s="83">
        <f t="shared" si="6"/>
        <v>0</v>
      </c>
      <c r="X31" s="45"/>
      <c r="Y31" s="59">
        <f t="shared" si="7"/>
        <v>0</v>
      </c>
      <c r="Z31" s="45"/>
      <c r="AA31" s="45"/>
      <c r="AB31" s="74"/>
      <c r="AC31" s="93"/>
      <c r="AD31" s="39"/>
      <c r="AE31" s="39"/>
      <c r="AF31" s="39"/>
      <c r="AG31" s="39"/>
      <c r="AH31" s="39"/>
      <c r="AI31" s="94"/>
      <c r="AJ31" s="198"/>
    </row>
    <row r="32" spans="1:36" ht="15" customHeight="1" x14ac:dyDescent="0.2">
      <c r="A32" s="212"/>
      <c r="B32" s="153"/>
      <c r="C32" s="88"/>
      <c r="D32" s="63"/>
      <c r="E32" s="72">
        <f t="shared" si="0"/>
        <v>0</v>
      </c>
      <c r="F32" s="45"/>
      <c r="G32" s="59">
        <f t="shared" si="1"/>
        <v>0</v>
      </c>
      <c r="H32" s="45"/>
      <c r="I32" s="45"/>
      <c r="J32" s="74"/>
      <c r="K32" s="83">
        <f t="shared" si="2"/>
        <v>0</v>
      </c>
      <c r="L32" s="45"/>
      <c r="M32" s="59">
        <f t="shared" si="3"/>
        <v>0</v>
      </c>
      <c r="N32" s="45"/>
      <c r="O32" s="45"/>
      <c r="P32" s="74"/>
      <c r="Q32" s="83">
        <f t="shared" si="4"/>
        <v>0</v>
      </c>
      <c r="R32" s="45"/>
      <c r="S32" s="59">
        <f t="shared" si="5"/>
        <v>0</v>
      </c>
      <c r="T32" s="45"/>
      <c r="U32" s="45"/>
      <c r="V32" s="74"/>
      <c r="W32" s="83">
        <f t="shared" si="6"/>
        <v>0</v>
      </c>
      <c r="X32" s="45"/>
      <c r="Y32" s="59">
        <f t="shared" si="7"/>
        <v>0</v>
      </c>
      <c r="Z32" s="45"/>
      <c r="AA32" s="45"/>
      <c r="AB32" s="74"/>
      <c r="AC32" s="93"/>
      <c r="AD32" s="39"/>
      <c r="AE32" s="39"/>
      <c r="AF32" s="39"/>
      <c r="AG32" s="39"/>
      <c r="AH32" s="39"/>
      <c r="AI32" s="94"/>
      <c r="AJ32" s="198"/>
    </row>
    <row r="33" spans="1:36" ht="15.75" customHeight="1" thickBot="1" x14ac:dyDescent="0.25">
      <c r="A33" s="212"/>
      <c r="B33" s="154"/>
      <c r="C33" s="89"/>
      <c r="D33" s="116" t="s">
        <v>38</v>
      </c>
      <c r="E33" s="79">
        <f t="shared" ref="E33:V33" si="8">SUM(E10:E32)</f>
        <v>0</v>
      </c>
      <c r="F33" s="80">
        <f t="shared" si="8"/>
        <v>0</v>
      </c>
      <c r="G33" s="80">
        <f t="shared" si="8"/>
        <v>0</v>
      </c>
      <c r="H33" s="80">
        <f t="shared" si="8"/>
        <v>0</v>
      </c>
      <c r="I33" s="80">
        <f t="shared" si="8"/>
        <v>0</v>
      </c>
      <c r="J33" s="81">
        <f t="shared" si="8"/>
        <v>0</v>
      </c>
      <c r="K33" s="79">
        <f t="shared" si="8"/>
        <v>0</v>
      </c>
      <c r="L33" s="80">
        <f t="shared" si="8"/>
        <v>0</v>
      </c>
      <c r="M33" s="80">
        <f t="shared" si="8"/>
        <v>0</v>
      </c>
      <c r="N33" s="80">
        <f t="shared" si="8"/>
        <v>0</v>
      </c>
      <c r="O33" s="80">
        <f t="shared" si="8"/>
        <v>0</v>
      </c>
      <c r="P33" s="81">
        <f t="shared" si="8"/>
        <v>0</v>
      </c>
      <c r="Q33" s="79">
        <f t="shared" si="8"/>
        <v>0</v>
      </c>
      <c r="R33" s="80">
        <f t="shared" si="8"/>
        <v>0</v>
      </c>
      <c r="S33" s="80">
        <f t="shared" si="8"/>
        <v>0</v>
      </c>
      <c r="T33" s="80">
        <f t="shared" si="8"/>
        <v>0</v>
      </c>
      <c r="U33" s="80">
        <f t="shared" si="8"/>
        <v>0</v>
      </c>
      <c r="V33" s="81">
        <f t="shared" si="8"/>
        <v>0</v>
      </c>
      <c r="W33" s="79">
        <f t="shared" ref="W33:AB33" si="9">SUM(W10:W32)</f>
        <v>0</v>
      </c>
      <c r="X33" s="80">
        <f t="shared" si="9"/>
        <v>0</v>
      </c>
      <c r="Y33" s="80">
        <f t="shared" si="9"/>
        <v>0</v>
      </c>
      <c r="Z33" s="80">
        <f t="shared" si="9"/>
        <v>0</v>
      </c>
      <c r="AA33" s="80">
        <f t="shared" si="9"/>
        <v>0</v>
      </c>
      <c r="AB33" s="81">
        <f t="shared" si="9"/>
        <v>0</v>
      </c>
      <c r="AC33" s="95"/>
      <c r="AD33" s="51"/>
      <c r="AE33" s="51"/>
      <c r="AF33" s="51"/>
      <c r="AG33" s="51"/>
      <c r="AH33" s="51"/>
      <c r="AI33" s="96"/>
      <c r="AJ33" s="199"/>
    </row>
    <row r="34" spans="1:36" ht="15" customHeight="1" x14ac:dyDescent="0.2">
      <c r="A34" s="212"/>
      <c r="B34" s="131" t="s">
        <v>17</v>
      </c>
      <c r="C34" s="87"/>
      <c r="D34" s="62"/>
      <c r="E34" s="72">
        <f t="shared" ref="E34:E55" si="10">SUM(F34:G34)</f>
        <v>0</v>
      </c>
      <c r="F34" s="46"/>
      <c r="G34" s="49">
        <f>SUM(H34:J34)</f>
        <v>0</v>
      </c>
      <c r="H34" s="46"/>
      <c r="I34" s="46"/>
      <c r="J34" s="75"/>
      <c r="K34" s="84">
        <f t="shared" ref="K34:K55" si="11">SUM(L34:M34)</f>
        <v>0</v>
      </c>
      <c r="L34" s="46"/>
      <c r="M34" s="49">
        <f t="shared" si="3"/>
        <v>0</v>
      </c>
      <c r="N34" s="46"/>
      <c r="O34" s="46"/>
      <c r="P34" s="75"/>
      <c r="Q34" s="84">
        <f t="shared" ref="Q34:Q55" si="12">SUM(R34:S34)</f>
        <v>0</v>
      </c>
      <c r="R34" s="46"/>
      <c r="S34" s="49">
        <f t="shared" si="5"/>
        <v>0</v>
      </c>
      <c r="T34" s="46"/>
      <c r="U34" s="46"/>
      <c r="V34" s="75"/>
      <c r="W34" s="84">
        <f t="shared" ref="W34:W55" si="13">SUM(X34:Y34)</f>
        <v>0</v>
      </c>
      <c r="X34" s="46"/>
      <c r="Y34" s="49">
        <f t="shared" ref="Y34:Y55" si="14">SUM(Z34:AB34)</f>
        <v>0</v>
      </c>
      <c r="Z34" s="46"/>
      <c r="AA34" s="46"/>
      <c r="AB34" s="75"/>
      <c r="AC34" s="91"/>
      <c r="AD34" s="36"/>
      <c r="AE34" s="36"/>
      <c r="AF34" s="36"/>
      <c r="AG34" s="36"/>
      <c r="AH34" s="36"/>
      <c r="AI34" s="92"/>
      <c r="AJ34" s="214"/>
    </row>
    <row r="35" spans="1:36" ht="15" customHeight="1" x14ac:dyDescent="0.2">
      <c r="A35" s="212"/>
      <c r="B35" s="132"/>
      <c r="C35" s="88"/>
      <c r="D35" s="63"/>
      <c r="E35" s="72">
        <f t="shared" si="10"/>
        <v>0</v>
      </c>
      <c r="F35" s="47"/>
      <c r="G35" s="60">
        <f t="shared" ref="G35:G55" si="15">SUM(H35:J35)</f>
        <v>0</v>
      </c>
      <c r="H35" s="47"/>
      <c r="I35" s="47"/>
      <c r="J35" s="76"/>
      <c r="K35" s="85">
        <f t="shared" si="11"/>
        <v>0</v>
      </c>
      <c r="L35" s="47"/>
      <c r="M35" s="60">
        <f t="shared" si="3"/>
        <v>0</v>
      </c>
      <c r="N35" s="47"/>
      <c r="O35" s="47"/>
      <c r="P35" s="76"/>
      <c r="Q35" s="85">
        <f t="shared" si="12"/>
        <v>0</v>
      </c>
      <c r="R35" s="47"/>
      <c r="S35" s="60">
        <f t="shared" si="5"/>
        <v>0</v>
      </c>
      <c r="T35" s="47"/>
      <c r="U35" s="47"/>
      <c r="V35" s="76"/>
      <c r="W35" s="85">
        <f t="shared" si="13"/>
        <v>0</v>
      </c>
      <c r="X35" s="47"/>
      <c r="Y35" s="60">
        <f t="shared" si="14"/>
        <v>0</v>
      </c>
      <c r="Z35" s="47"/>
      <c r="AA35" s="47"/>
      <c r="AB35" s="76"/>
      <c r="AC35" s="93"/>
      <c r="AD35" s="39"/>
      <c r="AE35" s="39"/>
      <c r="AF35" s="39"/>
      <c r="AG35" s="39"/>
      <c r="AH35" s="39"/>
      <c r="AI35" s="94"/>
      <c r="AJ35" s="215"/>
    </row>
    <row r="36" spans="1:36" ht="15" customHeight="1" x14ac:dyDescent="0.2">
      <c r="A36" s="212"/>
      <c r="B36" s="132"/>
      <c r="C36" s="88"/>
      <c r="D36" s="63"/>
      <c r="E36" s="72">
        <f t="shared" si="10"/>
        <v>0</v>
      </c>
      <c r="F36" s="47"/>
      <c r="G36" s="60">
        <f t="shared" si="15"/>
        <v>0</v>
      </c>
      <c r="H36" s="47"/>
      <c r="I36" s="47"/>
      <c r="J36" s="76"/>
      <c r="K36" s="85">
        <f t="shared" si="11"/>
        <v>0</v>
      </c>
      <c r="L36" s="47"/>
      <c r="M36" s="60">
        <f t="shared" si="3"/>
        <v>0</v>
      </c>
      <c r="N36" s="47"/>
      <c r="O36" s="47"/>
      <c r="P36" s="76"/>
      <c r="Q36" s="85">
        <f t="shared" si="12"/>
        <v>0</v>
      </c>
      <c r="R36" s="47"/>
      <c r="S36" s="60">
        <f t="shared" si="5"/>
        <v>0</v>
      </c>
      <c r="T36" s="47"/>
      <c r="U36" s="47"/>
      <c r="V36" s="76"/>
      <c r="W36" s="85">
        <f t="shared" si="13"/>
        <v>0</v>
      </c>
      <c r="X36" s="47"/>
      <c r="Y36" s="60">
        <f t="shared" si="14"/>
        <v>0</v>
      </c>
      <c r="Z36" s="47"/>
      <c r="AA36" s="47"/>
      <c r="AB36" s="76"/>
      <c r="AC36" s="93"/>
      <c r="AD36" s="39"/>
      <c r="AE36" s="39"/>
      <c r="AF36" s="39"/>
      <c r="AG36" s="39"/>
      <c r="AH36" s="39"/>
      <c r="AI36" s="94"/>
      <c r="AJ36" s="215"/>
    </row>
    <row r="37" spans="1:36" ht="15" customHeight="1" x14ac:dyDescent="0.2">
      <c r="A37" s="212"/>
      <c r="B37" s="132"/>
      <c r="C37" s="88"/>
      <c r="D37" s="63"/>
      <c r="E37" s="72">
        <f t="shared" si="10"/>
        <v>0</v>
      </c>
      <c r="F37" s="47"/>
      <c r="G37" s="60">
        <f t="shared" si="15"/>
        <v>0</v>
      </c>
      <c r="H37" s="47"/>
      <c r="I37" s="47"/>
      <c r="J37" s="76"/>
      <c r="K37" s="85">
        <f t="shared" si="11"/>
        <v>0</v>
      </c>
      <c r="L37" s="47"/>
      <c r="M37" s="60">
        <f t="shared" si="3"/>
        <v>0</v>
      </c>
      <c r="N37" s="47"/>
      <c r="O37" s="47"/>
      <c r="P37" s="76"/>
      <c r="Q37" s="85">
        <f t="shared" si="12"/>
        <v>0</v>
      </c>
      <c r="R37" s="47"/>
      <c r="S37" s="60">
        <f t="shared" si="5"/>
        <v>0</v>
      </c>
      <c r="T37" s="47"/>
      <c r="U37" s="47"/>
      <c r="V37" s="76"/>
      <c r="W37" s="85">
        <f t="shared" si="13"/>
        <v>0</v>
      </c>
      <c r="X37" s="47"/>
      <c r="Y37" s="60">
        <f t="shared" si="14"/>
        <v>0</v>
      </c>
      <c r="Z37" s="47"/>
      <c r="AA37" s="47"/>
      <c r="AB37" s="76"/>
      <c r="AC37" s="93"/>
      <c r="AD37" s="39"/>
      <c r="AE37" s="39"/>
      <c r="AF37" s="39"/>
      <c r="AG37" s="39"/>
      <c r="AH37" s="39"/>
      <c r="AI37" s="94"/>
      <c r="AJ37" s="215"/>
    </row>
    <row r="38" spans="1:36" ht="15" customHeight="1" x14ac:dyDescent="0.2">
      <c r="A38" s="212"/>
      <c r="B38" s="132"/>
      <c r="C38" s="88"/>
      <c r="D38" s="63"/>
      <c r="E38" s="72">
        <f t="shared" si="10"/>
        <v>0</v>
      </c>
      <c r="F38" s="47"/>
      <c r="G38" s="60">
        <f t="shared" si="15"/>
        <v>0</v>
      </c>
      <c r="H38" s="47"/>
      <c r="I38" s="47"/>
      <c r="J38" s="76"/>
      <c r="K38" s="85">
        <f t="shared" si="11"/>
        <v>0</v>
      </c>
      <c r="L38" s="47"/>
      <c r="M38" s="60">
        <f t="shared" si="3"/>
        <v>0</v>
      </c>
      <c r="N38" s="47"/>
      <c r="O38" s="47"/>
      <c r="P38" s="76"/>
      <c r="Q38" s="85">
        <f t="shared" si="12"/>
        <v>0</v>
      </c>
      <c r="R38" s="47"/>
      <c r="S38" s="60">
        <f t="shared" si="5"/>
        <v>0</v>
      </c>
      <c r="T38" s="47"/>
      <c r="U38" s="47"/>
      <c r="V38" s="76"/>
      <c r="W38" s="85">
        <f t="shared" si="13"/>
        <v>0</v>
      </c>
      <c r="X38" s="47"/>
      <c r="Y38" s="60">
        <f t="shared" si="14"/>
        <v>0</v>
      </c>
      <c r="Z38" s="47"/>
      <c r="AA38" s="47"/>
      <c r="AB38" s="76"/>
      <c r="AC38" s="93"/>
      <c r="AD38" s="39"/>
      <c r="AE38" s="39"/>
      <c r="AF38" s="39"/>
      <c r="AG38" s="39"/>
      <c r="AH38" s="39"/>
      <c r="AI38" s="94"/>
      <c r="AJ38" s="215"/>
    </row>
    <row r="39" spans="1:36" ht="15" customHeight="1" x14ac:dyDescent="0.2">
      <c r="A39" s="212"/>
      <c r="B39" s="132"/>
      <c r="C39" s="88"/>
      <c r="D39" s="63"/>
      <c r="E39" s="72">
        <f t="shared" si="10"/>
        <v>0</v>
      </c>
      <c r="F39" s="47"/>
      <c r="G39" s="60">
        <f t="shared" si="15"/>
        <v>0</v>
      </c>
      <c r="H39" s="47"/>
      <c r="I39" s="47"/>
      <c r="J39" s="76"/>
      <c r="K39" s="85">
        <f t="shared" si="11"/>
        <v>0</v>
      </c>
      <c r="L39" s="47"/>
      <c r="M39" s="60">
        <f t="shared" si="3"/>
        <v>0</v>
      </c>
      <c r="N39" s="47"/>
      <c r="O39" s="47"/>
      <c r="P39" s="76"/>
      <c r="Q39" s="85">
        <f t="shared" si="12"/>
        <v>0</v>
      </c>
      <c r="R39" s="47"/>
      <c r="S39" s="60">
        <f t="shared" si="5"/>
        <v>0</v>
      </c>
      <c r="T39" s="47"/>
      <c r="U39" s="47"/>
      <c r="V39" s="76"/>
      <c r="W39" s="85">
        <f t="shared" si="13"/>
        <v>0</v>
      </c>
      <c r="X39" s="47"/>
      <c r="Y39" s="60">
        <f t="shared" si="14"/>
        <v>0</v>
      </c>
      <c r="Z39" s="47"/>
      <c r="AA39" s="47"/>
      <c r="AB39" s="76"/>
      <c r="AC39" s="93"/>
      <c r="AD39" s="39"/>
      <c r="AE39" s="39"/>
      <c r="AF39" s="39"/>
      <c r="AG39" s="39"/>
      <c r="AH39" s="39"/>
      <c r="AI39" s="94"/>
      <c r="AJ39" s="215"/>
    </row>
    <row r="40" spans="1:36" ht="15" customHeight="1" x14ac:dyDescent="0.2">
      <c r="A40" s="212"/>
      <c r="B40" s="132"/>
      <c r="C40" s="88"/>
      <c r="D40" s="63"/>
      <c r="E40" s="72">
        <f t="shared" si="10"/>
        <v>0</v>
      </c>
      <c r="F40" s="47"/>
      <c r="G40" s="60">
        <f t="shared" si="15"/>
        <v>0</v>
      </c>
      <c r="H40" s="47"/>
      <c r="I40" s="47"/>
      <c r="J40" s="76"/>
      <c r="K40" s="85">
        <f t="shared" si="11"/>
        <v>0</v>
      </c>
      <c r="L40" s="47"/>
      <c r="M40" s="60">
        <f t="shared" si="3"/>
        <v>0</v>
      </c>
      <c r="N40" s="47"/>
      <c r="O40" s="47"/>
      <c r="P40" s="76"/>
      <c r="Q40" s="85">
        <f t="shared" si="12"/>
        <v>0</v>
      </c>
      <c r="R40" s="47"/>
      <c r="S40" s="60">
        <f t="shared" si="5"/>
        <v>0</v>
      </c>
      <c r="T40" s="47"/>
      <c r="U40" s="47"/>
      <c r="V40" s="76"/>
      <c r="W40" s="85">
        <f t="shared" si="13"/>
        <v>0</v>
      </c>
      <c r="X40" s="47"/>
      <c r="Y40" s="60">
        <f t="shared" si="14"/>
        <v>0</v>
      </c>
      <c r="Z40" s="47"/>
      <c r="AA40" s="47"/>
      <c r="AB40" s="76"/>
      <c r="AC40" s="93"/>
      <c r="AD40" s="39"/>
      <c r="AE40" s="39"/>
      <c r="AF40" s="39"/>
      <c r="AG40" s="39"/>
      <c r="AH40" s="39"/>
      <c r="AI40" s="94"/>
      <c r="AJ40" s="215"/>
    </row>
    <row r="41" spans="1:36" ht="15" customHeight="1" x14ac:dyDescent="0.2">
      <c r="A41" s="212"/>
      <c r="B41" s="132"/>
      <c r="C41" s="88"/>
      <c r="D41" s="63"/>
      <c r="E41" s="72">
        <f t="shared" si="10"/>
        <v>0</v>
      </c>
      <c r="F41" s="47"/>
      <c r="G41" s="60">
        <f t="shared" si="15"/>
        <v>0</v>
      </c>
      <c r="H41" s="47"/>
      <c r="I41" s="47"/>
      <c r="J41" s="76"/>
      <c r="K41" s="85">
        <f t="shared" si="11"/>
        <v>0</v>
      </c>
      <c r="L41" s="47"/>
      <c r="M41" s="60">
        <f t="shared" si="3"/>
        <v>0</v>
      </c>
      <c r="N41" s="47"/>
      <c r="O41" s="47"/>
      <c r="P41" s="76"/>
      <c r="Q41" s="85">
        <f t="shared" si="12"/>
        <v>0</v>
      </c>
      <c r="R41" s="47"/>
      <c r="S41" s="60">
        <f t="shared" si="5"/>
        <v>0</v>
      </c>
      <c r="T41" s="47"/>
      <c r="U41" s="47"/>
      <c r="V41" s="76"/>
      <c r="W41" s="85">
        <f t="shared" si="13"/>
        <v>0</v>
      </c>
      <c r="X41" s="47"/>
      <c r="Y41" s="60">
        <f t="shared" si="14"/>
        <v>0</v>
      </c>
      <c r="Z41" s="47"/>
      <c r="AA41" s="47"/>
      <c r="AB41" s="76"/>
      <c r="AC41" s="93"/>
      <c r="AD41" s="39"/>
      <c r="AE41" s="39"/>
      <c r="AF41" s="39"/>
      <c r="AG41" s="39"/>
      <c r="AH41" s="39"/>
      <c r="AI41" s="94"/>
      <c r="AJ41" s="215"/>
    </row>
    <row r="42" spans="1:36" ht="15" customHeight="1" x14ac:dyDescent="0.2">
      <c r="A42" s="212"/>
      <c r="B42" s="132"/>
      <c r="C42" s="88"/>
      <c r="D42" s="63"/>
      <c r="E42" s="72">
        <f t="shared" si="10"/>
        <v>0</v>
      </c>
      <c r="F42" s="47"/>
      <c r="G42" s="60">
        <f t="shared" si="15"/>
        <v>0</v>
      </c>
      <c r="H42" s="47"/>
      <c r="I42" s="47"/>
      <c r="J42" s="76"/>
      <c r="K42" s="85">
        <f t="shared" si="11"/>
        <v>0</v>
      </c>
      <c r="L42" s="47"/>
      <c r="M42" s="60">
        <f t="shared" si="3"/>
        <v>0</v>
      </c>
      <c r="N42" s="47"/>
      <c r="O42" s="47"/>
      <c r="P42" s="76"/>
      <c r="Q42" s="85">
        <f t="shared" si="12"/>
        <v>0</v>
      </c>
      <c r="R42" s="47"/>
      <c r="S42" s="60">
        <f t="shared" si="5"/>
        <v>0</v>
      </c>
      <c r="T42" s="47"/>
      <c r="U42" s="47"/>
      <c r="V42" s="76"/>
      <c r="W42" s="85">
        <f t="shared" si="13"/>
        <v>0</v>
      </c>
      <c r="X42" s="47"/>
      <c r="Y42" s="60">
        <f t="shared" si="14"/>
        <v>0</v>
      </c>
      <c r="Z42" s="47"/>
      <c r="AA42" s="47"/>
      <c r="AB42" s="76"/>
      <c r="AC42" s="93"/>
      <c r="AD42" s="39"/>
      <c r="AE42" s="39"/>
      <c r="AF42" s="39"/>
      <c r="AG42" s="39"/>
      <c r="AH42" s="39"/>
      <c r="AI42" s="94"/>
      <c r="AJ42" s="215"/>
    </row>
    <row r="43" spans="1:36" ht="15" customHeight="1" x14ac:dyDescent="0.2">
      <c r="A43" s="212"/>
      <c r="B43" s="132"/>
      <c r="C43" s="88"/>
      <c r="D43" s="63"/>
      <c r="E43" s="72">
        <f t="shared" si="10"/>
        <v>0</v>
      </c>
      <c r="F43" s="47"/>
      <c r="G43" s="60">
        <f t="shared" si="15"/>
        <v>0</v>
      </c>
      <c r="H43" s="47"/>
      <c r="I43" s="47"/>
      <c r="J43" s="76"/>
      <c r="K43" s="85">
        <f t="shared" si="11"/>
        <v>0</v>
      </c>
      <c r="L43" s="47"/>
      <c r="M43" s="60">
        <f t="shared" si="3"/>
        <v>0</v>
      </c>
      <c r="N43" s="47"/>
      <c r="O43" s="47"/>
      <c r="P43" s="76"/>
      <c r="Q43" s="85">
        <f t="shared" si="12"/>
        <v>0</v>
      </c>
      <c r="R43" s="47"/>
      <c r="S43" s="60">
        <f t="shared" si="5"/>
        <v>0</v>
      </c>
      <c r="T43" s="47"/>
      <c r="U43" s="47"/>
      <c r="V43" s="76"/>
      <c r="W43" s="85">
        <f t="shared" si="13"/>
        <v>0</v>
      </c>
      <c r="X43" s="47"/>
      <c r="Y43" s="60">
        <f t="shared" si="14"/>
        <v>0</v>
      </c>
      <c r="Z43" s="47"/>
      <c r="AA43" s="47"/>
      <c r="AB43" s="76"/>
      <c r="AC43" s="93"/>
      <c r="AD43" s="39"/>
      <c r="AE43" s="39"/>
      <c r="AF43" s="39"/>
      <c r="AG43" s="39"/>
      <c r="AH43" s="39"/>
      <c r="AI43" s="94"/>
      <c r="AJ43" s="215"/>
    </row>
    <row r="44" spans="1:36" ht="15" customHeight="1" x14ac:dyDescent="0.2">
      <c r="A44" s="212"/>
      <c r="B44" s="132"/>
      <c r="C44" s="88"/>
      <c r="D44" s="63"/>
      <c r="E44" s="72">
        <f t="shared" si="10"/>
        <v>0</v>
      </c>
      <c r="F44" s="47"/>
      <c r="G44" s="60">
        <f t="shared" si="15"/>
        <v>0</v>
      </c>
      <c r="H44" s="47"/>
      <c r="I44" s="47"/>
      <c r="J44" s="76"/>
      <c r="K44" s="85">
        <f t="shared" si="11"/>
        <v>0</v>
      </c>
      <c r="L44" s="47"/>
      <c r="M44" s="60">
        <f t="shared" si="3"/>
        <v>0</v>
      </c>
      <c r="N44" s="47"/>
      <c r="O44" s="47"/>
      <c r="P44" s="76"/>
      <c r="Q44" s="85">
        <f t="shared" si="12"/>
        <v>0</v>
      </c>
      <c r="R44" s="47"/>
      <c r="S44" s="60">
        <f t="shared" si="5"/>
        <v>0</v>
      </c>
      <c r="T44" s="47"/>
      <c r="U44" s="47"/>
      <c r="V44" s="76"/>
      <c r="W44" s="85">
        <f t="shared" si="13"/>
        <v>0</v>
      </c>
      <c r="X44" s="47"/>
      <c r="Y44" s="60">
        <f t="shared" si="14"/>
        <v>0</v>
      </c>
      <c r="Z44" s="47"/>
      <c r="AA44" s="47"/>
      <c r="AB44" s="76"/>
      <c r="AC44" s="93"/>
      <c r="AD44" s="39"/>
      <c r="AE44" s="39"/>
      <c r="AF44" s="39"/>
      <c r="AG44" s="39"/>
      <c r="AH44" s="39"/>
      <c r="AI44" s="94"/>
      <c r="AJ44" s="215"/>
    </row>
    <row r="45" spans="1:36" ht="15" customHeight="1" x14ac:dyDescent="0.2">
      <c r="A45" s="212"/>
      <c r="B45" s="132"/>
      <c r="C45" s="88"/>
      <c r="D45" s="63"/>
      <c r="E45" s="72">
        <f t="shared" si="10"/>
        <v>0</v>
      </c>
      <c r="F45" s="47"/>
      <c r="G45" s="60">
        <f t="shared" si="15"/>
        <v>0</v>
      </c>
      <c r="H45" s="47"/>
      <c r="I45" s="47"/>
      <c r="J45" s="76"/>
      <c r="K45" s="85">
        <f t="shared" si="11"/>
        <v>0</v>
      </c>
      <c r="L45" s="47"/>
      <c r="M45" s="60">
        <f t="shared" si="3"/>
        <v>0</v>
      </c>
      <c r="N45" s="47"/>
      <c r="O45" s="47"/>
      <c r="P45" s="76"/>
      <c r="Q45" s="85">
        <f t="shared" si="12"/>
        <v>0</v>
      </c>
      <c r="R45" s="47"/>
      <c r="S45" s="60">
        <f t="shared" si="5"/>
        <v>0</v>
      </c>
      <c r="T45" s="47"/>
      <c r="U45" s="47"/>
      <c r="V45" s="76"/>
      <c r="W45" s="85">
        <f t="shared" si="13"/>
        <v>0</v>
      </c>
      <c r="X45" s="47"/>
      <c r="Y45" s="60">
        <f t="shared" si="14"/>
        <v>0</v>
      </c>
      <c r="Z45" s="47"/>
      <c r="AA45" s="47"/>
      <c r="AB45" s="76"/>
      <c r="AC45" s="93"/>
      <c r="AD45" s="39"/>
      <c r="AE45" s="39"/>
      <c r="AF45" s="39"/>
      <c r="AG45" s="39"/>
      <c r="AH45" s="39"/>
      <c r="AI45" s="94"/>
      <c r="AJ45" s="215"/>
    </row>
    <row r="46" spans="1:36" ht="15" customHeight="1" x14ac:dyDescent="0.2">
      <c r="A46" s="212"/>
      <c r="B46" s="132"/>
      <c r="C46" s="88"/>
      <c r="D46" s="63"/>
      <c r="E46" s="72">
        <f t="shared" si="10"/>
        <v>0</v>
      </c>
      <c r="F46" s="47"/>
      <c r="G46" s="60">
        <f t="shared" si="15"/>
        <v>0</v>
      </c>
      <c r="H46" s="47"/>
      <c r="I46" s="47"/>
      <c r="J46" s="76"/>
      <c r="K46" s="85">
        <f t="shared" si="11"/>
        <v>0</v>
      </c>
      <c r="L46" s="47"/>
      <c r="M46" s="60">
        <f t="shared" si="3"/>
        <v>0</v>
      </c>
      <c r="N46" s="47"/>
      <c r="O46" s="47"/>
      <c r="P46" s="76"/>
      <c r="Q46" s="85">
        <f t="shared" si="12"/>
        <v>0</v>
      </c>
      <c r="R46" s="47"/>
      <c r="S46" s="60">
        <f t="shared" si="5"/>
        <v>0</v>
      </c>
      <c r="T46" s="47"/>
      <c r="U46" s="47"/>
      <c r="V46" s="76"/>
      <c r="W46" s="85">
        <f t="shared" si="13"/>
        <v>0</v>
      </c>
      <c r="X46" s="47"/>
      <c r="Y46" s="60">
        <f t="shared" si="14"/>
        <v>0</v>
      </c>
      <c r="Z46" s="47"/>
      <c r="AA46" s="47"/>
      <c r="AB46" s="76"/>
      <c r="AC46" s="93"/>
      <c r="AD46" s="39"/>
      <c r="AE46" s="39"/>
      <c r="AF46" s="39"/>
      <c r="AG46" s="39"/>
      <c r="AH46" s="39"/>
      <c r="AI46" s="94"/>
      <c r="AJ46" s="215"/>
    </row>
    <row r="47" spans="1:36" ht="15" customHeight="1" x14ac:dyDescent="0.2">
      <c r="A47" s="212"/>
      <c r="B47" s="132"/>
      <c r="C47" s="88"/>
      <c r="D47" s="63"/>
      <c r="E47" s="72">
        <f t="shared" si="10"/>
        <v>0</v>
      </c>
      <c r="F47" s="47"/>
      <c r="G47" s="60">
        <f t="shared" si="15"/>
        <v>0</v>
      </c>
      <c r="H47" s="47"/>
      <c r="I47" s="47"/>
      <c r="J47" s="76"/>
      <c r="K47" s="85">
        <f t="shared" si="11"/>
        <v>0</v>
      </c>
      <c r="L47" s="47"/>
      <c r="M47" s="60">
        <f t="shared" si="3"/>
        <v>0</v>
      </c>
      <c r="N47" s="47"/>
      <c r="O47" s="47"/>
      <c r="P47" s="76"/>
      <c r="Q47" s="85">
        <f t="shared" si="12"/>
        <v>0</v>
      </c>
      <c r="R47" s="47"/>
      <c r="S47" s="60">
        <f t="shared" si="5"/>
        <v>0</v>
      </c>
      <c r="T47" s="47"/>
      <c r="U47" s="47"/>
      <c r="V47" s="76"/>
      <c r="W47" s="85">
        <f t="shared" si="13"/>
        <v>0</v>
      </c>
      <c r="X47" s="47"/>
      <c r="Y47" s="60">
        <f t="shared" si="14"/>
        <v>0</v>
      </c>
      <c r="Z47" s="47"/>
      <c r="AA47" s="47"/>
      <c r="AB47" s="76"/>
      <c r="AC47" s="93"/>
      <c r="AD47" s="39"/>
      <c r="AE47" s="39"/>
      <c r="AF47" s="39"/>
      <c r="AG47" s="39"/>
      <c r="AH47" s="39"/>
      <c r="AI47" s="94"/>
      <c r="AJ47" s="215"/>
    </row>
    <row r="48" spans="1:36" ht="15" customHeight="1" x14ac:dyDescent="0.2">
      <c r="A48" s="212"/>
      <c r="B48" s="132"/>
      <c r="C48" s="88"/>
      <c r="D48" s="63"/>
      <c r="E48" s="72">
        <f t="shared" si="10"/>
        <v>0</v>
      </c>
      <c r="F48" s="47"/>
      <c r="G48" s="60">
        <f t="shared" si="15"/>
        <v>0</v>
      </c>
      <c r="H48" s="47"/>
      <c r="I48" s="47"/>
      <c r="J48" s="76"/>
      <c r="K48" s="85">
        <f t="shared" si="11"/>
        <v>0</v>
      </c>
      <c r="L48" s="47"/>
      <c r="M48" s="60">
        <f t="shared" si="3"/>
        <v>0</v>
      </c>
      <c r="N48" s="47"/>
      <c r="O48" s="47"/>
      <c r="P48" s="76"/>
      <c r="Q48" s="85">
        <f t="shared" si="12"/>
        <v>0</v>
      </c>
      <c r="R48" s="47"/>
      <c r="S48" s="60">
        <f t="shared" si="5"/>
        <v>0</v>
      </c>
      <c r="T48" s="47"/>
      <c r="U48" s="47"/>
      <c r="V48" s="76"/>
      <c r="W48" s="85">
        <f t="shared" si="13"/>
        <v>0</v>
      </c>
      <c r="X48" s="47"/>
      <c r="Y48" s="60">
        <f t="shared" si="14"/>
        <v>0</v>
      </c>
      <c r="Z48" s="47"/>
      <c r="AA48" s="47"/>
      <c r="AB48" s="76"/>
      <c r="AC48" s="93"/>
      <c r="AD48" s="39"/>
      <c r="AE48" s="39"/>
      <c r="AF48" s="39"/>
      <c r="AG48" s="39"/>
      <c r="AH48" s="39"/>
      <c r="AI48" s="94"/>
      <c r="AJ48" s="215"/>
    </row>
    <row r="49" spans="1:36" ht="15" customHeight="1" x14ac:dyDescent="0.2">
      <c r="A49" s="212"/>
      <c r="B49" s="132"/>
      <c r="C49" s="88"/>
      <c r="D49" s="63"/>
      <c r="E49" s="72">
        <f t="shared" si="10"/>
        <v>0</v>
      </c>
      <c r="F49" s="47"/>
      <c r="G49" s="60">
        <f t="shared" si="15"/>
        <v>0</v>
      </c>
      <c r="H49" s="47"/>
      <c r="I49" s="47"/>
      <c r="J49" s="76"/>
      <c r="K49" s="85">
        <f t="shared" si="11"/>
        <v>0</v>
      </c>
      <c r="L49" s="47"/>
      <c r="M49" s="60">
        <f t="shared" si="3"/>
        <v>0</v>
      </c>
      <c r="N49" s="47"/>
      <c r="O49" s="47"/>
      <c r="P49" s="76"/>
      <c r="Q49" s="85">
        <f t="shared" si="12"/>
        <v>0</v>
      </c>
      <c r="R49" s="47"/>
      <c r="S49" s="60">
        <f t="shared" si="5"/>
        <v>0</v>
      </c>
      <c r="T49" s="47"/>
      <c r="U49" s="47"/>
      <c r="V49" s="76"/>
      <c r="W49" s="85">
        <f t="shared" si="13"/>
        <v>0</v>
      </c>
      <c r="X49" s="47"/>
      <c r="Y49" s="60">
        <f t="shared" si="14"/>
        <v>0</v>
      </c>
      <c r="Z49" s="47"/>
      <c r="AA49" s="47"/>
      <c r="AB49" s="76"/>
      <c r="AC49" s="93"/>
      <c r="AD49" s="39"/>
      <c r="AE49" s="39"/>
      <c r="AF49" s="39"/>
      <c r="AG49" s="39"/>
      <c r="AH49" s="39"/>
      <c r="AI49" s="94"/>
      <c r="AJ49" s="215"/>
    </row>
    <row r="50" spans="1:36" ht="15" customHeight="1" x14ac:dyDescent="0.2">
      <c r="A50" s="212"/>
      <c r="B50" s="132"/>
      <c r="C50" s="88"/>
      <c r="D50" s="65"/>
      <c r="E50" s="72">
        <f t="shared" si="10"/>
        <v>0</v>
      </c>
      <c r="F50" s="47"/>
      <c r="G50" s="60">
        <f t="shared" si="15"/>
        <v>0</v>
      </c>
      <c r="H50" s="47"/>
      <c r="I50" s="47"/>
      <c r="J50" s="76"/>
      <c r="K50" s="85">
        <f t="shared" si="11"/>
        <v>0</v>
      </c>
      <c r="L50" s="47"/>
      <c r="M50" s="60">
        <f t="shared" si="3"/>
        <v>0</v>
      </c>
      <c r="N50" s="47"/>
      <c r="O50" s="47"/>
      <c r="P50" s="76"/>
      <c r="Q50" s="85">
        <f t="shared" si="12"/>
        <v>0</v>
      </c>
      <c r="R50" s="47"/>
      <c r="S50" s="60">
        <f t="shared" si="5"/>
        <v>0</v>
      </c>
      <c r="T50" s="47"/>
      <c r="U50" s="47"/>
      <c r="V50" s="76"/>
      <c r="W50" s="85">
        <f t="shared" si="13"/>
        <v>0</v>
      </c>
      <c r="X50" s="47"/>
      <c r="Y50" s="60">
        <f t="shared" si="14"/>
        <v>0</v>
      </c>
      <c r="Z50" s="47"/>
      <c r="AA50" s="47"/>
      <c r="AB50" s="76"/>
      <c r="AC50" s="93"/>
      <c r="AD50" s="39"/>
      <c r="AE50" s="39"/>
      <c r="AF50" s="39"/>
      <c r="AG50" s="39"/>
      <c r="AH50" s="39"/>
      <c r="AI50" s="94"/>
      <c r="AJ50" s="215"/>
    </row>
    <row r="51" spans="1:36" ht="15" customHeight="1" x14ac:dyDescent="0.2">
      <c r="A51" s="212"/>
      <c r="B51" s="132"/>
      <c r="C51" s="88"/>
      <c r="D51" s="63"/>
      <c r="E51" s="72">
        <f t="shared" si="10"/>
        <v>0</v>
      </c>
      <c r="F51" s="47"/>
      <c r="G51" s="60">
        <f t="shared" si="15"/>
        <v>0</v>
      </c>
      <c r="H51" s="47"/>
      <c r="I51" s="47"/>
      <c r="J51" s="76"/>
      <c r="K51" s="85">
        <f t="shared" si="11"/>
        <v>0</v>
      </c>
      <c r="L51" s="47"/>
      <c r="M51" s="60">
        <f t="shared" si="3"/>
        <v>0</v>
      </c>
      <c r="N51" s="47"/>
      <c r="O51" s="47"/>
      <c r="P51" s="76"/>
      <c r="Q51" s="85">
        <f t="shared" si="12"/>
        <v>0</v>
      </c>
      <c r="R51" s="47"/>
      <c r="S51" s="60">
        <f t="shared" si="5"/>
        <v>0</v>
      </c>
      <c r="T51" s="47"/>
      <c r="U51" s="47"/>
      <c r="V51" s="76"/>
      <c r="W51" s="85">
        <f t="shared" si="13"/>
        <v>0</v>
      </c>
      <c r="X51" s="47"/>
      <c r="Y51" s="60">
        <f t="shared" si="14"/>
        <v>0</v>
      </c>
      <c r="Z51" s="47"/>
      <c r="AA51" s="47"/>
      <c r="AB51" s="76"/>
      <c r="AC51" s="93"/>
      <c r="AD51" s="39"/>
      <c r="AE51" s="39"/>
      <c r="AF51" s="39"/>
      <c r="AG51" s="39"/>
      <c r="AH51" s="39"/>
      <c r="AI51" s="94"/>
      <c r="AJ51" s="215"/>
    </row>
    <row r="52" spans="1:36" ht="15" customHeight="1" x14ac:dyDescent="0.2">
      <c r="A52" s="212"/>
      <c r="B52" s="132"/>
      <c r="C52" s="88"/>
      <c r="D52" s="63"/>
      <c r="E52" s="72">
        <f t="shared" si="10"/>
        <v>0</v>
      </c>
      <c r="F52" s="47"/>
      <c r="G52" s="60">
        <f t="shared" si="15"/>
        <v>0</v>
      </c>
      <c r="H52" s="47"/>
      <c r="I52" s="47"/>
      <c r="J52" s="76"/>
      <c r="K52" s="85">
        <f t="shared" si="11"/>
        <v>0</v>
      </c>
      <c r="L52" s="47"/>
      <c r="M52" s="60">
        <f t="shared" si="3"/>
        <v>0</v>
      </c>
      <c r="N52" s="47"/>
      <c r="O52" s="47"/>
      <c r="P52" s="76"/>
      <c r="Q52" s="85">
        <f t="shared" si="12"/>
        <v>0</v>
      </c>
      <c r="R52" s="47"/>
      <c r="S52" s="60">
        <f t="shared" si="5"/>
        <v>0</v>
      </c>
      <c r="T52" s="47"/>
      <c r="U52" s="47"/>
      <c r="V52" s="76"/>
      <c r="W52" s="85">
        <f t="shared" si="13"/>
        <v>0</v>
      </c>
      <c r="X52" s="47"/>
      <c r="Y52" s="60">
        <f t="shared" si="14"/>
        <v>0</v>
      </c>
      <c r="Z52" s="47"/>
      <c r="AA52" s="47"/>
      <c r="AB52" s="76"/>
      <c r="AC52" s="93"/>
      <c r="AD52" s="39"/>
      <c r="AE52" s="39"/>
      <c r="AF52" s="39"/>
      <c r="AG52" s="39"/>
      <c r="AH52" s="39"/>
      <c r="AI52" s="94"/>
      <c r="AJ52" s="215"/>
    </row>
    <row r="53" spans="1:36" ht="15" customHeight="1" x14ac:dyDescent="0.2">
      <c r="A53" s="212"/>
      <c r="B53" s="132"/>
      <c r="C53" s="88"/>
      <c r="D53" s="63"/>
      <c r="E53" s="72">
        <f t="shared" si="10"/>
        <v>0</v>
      </c>
      <c r="F53" s="47"/>
      <c r="G53" s="60">
        <f t="shared" si="15"/>
        <v>0</v>
      </c>
      <c r="H53" s="47"/>
      <c r="I53" s="47"/>
      <c r="J53" s="76"/>
      <c r="K53" s="85">
        <f t="shared" si="11"/>
        <v>0</v>
      </c>
      <c r="L53" s="47"/>
      <c r="M53" s="60">
        <f t="shared" si="3"/>
        <v>0</v>
      </c>
      <c r="N53" s="47"/>
      <c r="O53" s="47"/>
      <c r="P53" s="76"/>
      <c r="Q53" s="85">
        <f t="shared" si="12"/>
        <v>0</v>
      </c>
      <c r="R53" s="47"/>
      <c r="S53" s="60">
        <f t="shared" si="5"/>
        <v>0</v>
      </c>
      <c r="T53" s="47"/>
      <c r="U53" s="47"/>
      <c r="V53" s="76"/>
      <c r="W53" s="85">
        <f t="shared" si="13"/>
        <v>0</v>
      </c>
      <c r="X53" s="47"/>
      <c r="Y53" s="60">
        <f t="shared" si="14"/>
        <v>0</v>
      </c>
      <c r="Z53" s="47"/>
      <c r="AA53" s="47"/>
      <c r="AB53" s="76"/>
      <c r="AC53" s="93"/>
      <c r="AD53" s="39"/>
      <c r="AE53" s="39"/>
      <c r="AF53" s="39"/>
      <c r="AG53" s="39"/>
      <c r="AH53" s="39"/>
      <c r="AI53" s="94"/>
      <c r="AJ53" s="215"/>
    </row>
    <row r="54" spans="1:36" ht="15" customHeight="1" x14ac:dyDescent="0.2">
      <c r="A54" s="212"/>
      <c r="B54" s="132"/>
      <c r="C54" s="88"/>
      <c r="D54" s="63"/>
      <c r="E54" s="72">
        <f t="shared" si="10"/>
        <v>0</v>
      </c>
      <c r="F54" s="47"/>
      <c r="G54" s="60">
        <f t="shared" si="15"/>
        <v>0</v>
      </c>
      <c r="H54" s="47"/>
      <c r="I54" s="47"/>
      <c r="J54" s="76"/>
      <c r="K54" s="85">
        <f t="shared" si="11"/>
        <v>0</v>
      </c>
      <c r="L54" s="47"/>
      <c r="M54" s="60">
        <f t="shared" si="3"/>
        <v>0</v>
      </c>
      <c r="N54" s="47"/>
      <c r="O54" s="47"/>
      <c r="P54" s="76"/>
      <c r="Q54" s="85">
        <f t="shared" si="12"/>
        <v>0</v>
      </c>
      <c r="R54" s="47"/>
      <c r="S54" s="60">
        <f t="shared" si="5"/>
        <v>0</v>
      </c>
      <c r="T54" s="47"/>
      <c r="U54" s="47"/>
      <c r="V54" s="76"/>
      <c r="W54" s="85">
        <f t="shared" si="13"/>
        <v>0</v>
      </c>
      <c r="X54" s="47"/>
      <c r="Y54" s="60">
        <f t="shared" si="14"/>
        <v>0</v>
      </c>
      <c r="Z54" s="47"/>
      <c r="AA54" s="47"/>
      <c r="AB54" s="76"/>
      <c r="AC54" s="93"/>
      <c r="AD54" s="39"/>
      <c r="AE54" s="39"/>
      <c r="AF54" s="39"/>
      <c r="AG54" s="39"/>
      <c r="AH54" s="39"/>
      <c r="AI54" s="94"/>
      <c r="AJ54" s="215"/>
    </row>
    <row r="55" spans="1:36" ht="15" customHeight="1" x14ac:dyDescent="0.2">
      <c r="A55" s="212"/>
      <c r="B55" s="132"/>
      <c r="C55" s="88"/>
      <c r="D55" s="63"/>
      <c r="E55" s="72">
        <f t="shared" si="10"/>
        <v>0</v>
      </c>
      <c r="F55" s="47"/>
      <c r="G55" s="60">
        <f t="shared" si="15"/>
        <v>0</v>
      </c>
      <c r="H55" s="47"/>
      <c r="I55" s="47"/>
      <c r="J55" s="76"/>
      <c r="K55" s="85">
        <f t="shared" si="11"/>
        <v>0</v>
      </c>
      <c r="L55" s="47"/>
      <c r="M55" s="60">
        <f t="shared" si="3"/>
        <v>0</v>
      </c>
      <c r="N55" s="47"/>
      <c r="O55" s="47"/>
      <c r="P55" s="76"/>
      <c r="Q55" s="85">
        <f t="shared" si="12"/>
        <v>0</v>
      </c>
      <c r="R55" s="42"/>
      <c r="S55" s="43">
        <f t="shared" si="5"/>
        <v>0</v>
      </c>
      <c r="T55" s="42"/>
      <c r="U55" s="42"/>
      <c r="V55" s="86"/>
      <c r="W55" s="85">
        <f t="shared" si="13"/>
        <v>0</v>
      </c>
      <c r="X55" s="42"/>
      <c r="Y55" s="43">
        <f t="shared" si="14"/>
        <v>0</v>
      </c>
      <c r="Z55" s="42"/>
      <c r="AA55" s="42"/>
      <c r="AB55" s="86"/>
      <c r="AC55" s="93"/>
      <c r="AD55" s="39"/>
      <c r="AE55" s="39"/>
      <c r="AF55" s="39"/>
      <c r="AG55" s="39"/>
      <c r="AH55" s="39"/>
      <c r="AI55" s="94"/>
      <c r="AJ55" s="215"/>
    </row>
    <row r="56" spans="1:36" ht="15" customHeight="1" thickBot="1" x14ac:dyDescent="0.25">
      <c r="A56" s="212"/>
      <c r="B56" s="133"/>
      <c r="C56" s="89"/>
      <c r="D56" s="116" t="s">
        <v>38</v>
      </c>
      <c r="E56" s="79">
        <f t="shared" ref="E56:V56" si="16">SUM(E34:E55)</f>
        <v>0</v>
      </c>
      <c r="F56" s="80">
        <f t="shared" si="16"/>
        <v>0</v>
      </c>
      <c r="G56" s="80">
        <f t="shared" si="16"/>
        <v>0</v>
      </c>
      <c r="H56" s="80">
        <f t="shared" si="16"/>
        <v>0</v>
      </c>
      <c r="I56" s="80">
        <f t="shared" si="16"/>
        <v>0</v>
      </c>
      <c r="J56" s="81">
        <f t="shared" si="16"/>
        <v>0</v>
      </c>
      <c r="K56" s="79">
        <f t="shared" si="16"/>
        <v>0</v>
      </c>
      <c r="L56" s="80">
        <f t="shared" si="16"/>
        <v>0</v>
      </c>
      <c r="M56" s="80">
        <f t="shared" si="16"/>
        <v>0</v>
      </c>
      <c r="N56" s="80">
        <f t="shared" si="16"/>
        <v>0</v>
      </c>
      <c r="O56" s="80">
        <f t="shared" si="16"/>
        <v>0</v>
      </c>
      <c r="P56" s="81">
        <f t="shared" si="16"/>
        <v>0</v>
      </c>
      <c r="Q56" s="79">
        <f t="shared" si="16"/>
        <v>0</v>
      </c>
      <c r="R56" s="80">
        <f t="shared" si="16"/>
        <v>0</v>
      </c>
      <c r="S56" s="80">
        <f t="shared" si="16"/>
        <v>0</v>
      </c>
      <c r="T56" s="80">
        <f t="shared" si="16"/>
        <v>0</v>
      </c>
      <c r="U56" s="80">
        <f t="shared" si="16"/>
        <v>0</v>
      </c>
      <c r="V56" s="81">
        <f t="shared" si="16"/>
        <v>0</v>
      </c>
      <c r="W56" s="79">
        <f t="shared" ref="W56:AB56" si="17">SUM(W34:W55)</f>
        <v>0</v>
      </c>
      <c r="X56" s="80">
        <f t="shared" si="17"/>
        <v>0</v>
      </c>
      <c r="Y56" s="80">
        <f t="shared" si="17"/>
        <v>0</v>
      </c>
      <c r="Z56" s="80">
        <f t="shared" si="17"/>
        <v>0</v>
      </c>
      <c r="AA56" s="80">
        <f t="shared" si="17"/>
        <v>0</v>
      </c>
      <c r="AB56" s="81">
        <f t="shared" si="17"/>
        <v>0</v>
      </c>
      <c r="AC56" s="97"/>
      <c r="AD56" s="52"/>
      <c r="AE56" s="52"/>
      <c r="AF56" s="52"/>
      <c r="AG56" s="52"/>
      <c r="AH56" s="52"/>
      <c r="AI56" s="98"/>
      <c r="AJ56" s="216"/>
    </row>
    <row r="57" spans="1:36" ht="15.75" customHeight="1" x14ac:dyDescent="0.2">
      <c r="A57" s="212"/>
      <c r="B57" s="134" t="s">
        <v>164</v>
      </c>
      <c r="C57" s="87"/>
      <c r="D57" s="66"/>
      <c r="E57" s="72">
        <f t="shared" ref="E57:E74" si="18">SUM(F57:G57)</f>
        <v>0</v>
      </c>
      <c r="F57" s="46"/>
      <c r="G57" s="49">
        <f>SUM(H57:J57)</f>
        <v>0</v>
      </c>
      <c r="H57" s="46"/>
      <c r="I57" s="46"/>
      <c r="J57" s="75"/>
      <c r="K57" s="84">
        <f t="shared" ref="K57:K74" si="19">SUM(L57:M57)</f>
        <v>0</v>
      </c>
      <c r="L57" s="46"/>
      <c r="M57" s="49">
        <f t="shared" si="3"/>
        <v>0</v>
      </c>
      <c r="N57" s="46"/>
      <c r="O57" s="46"/>
      <c r="P57" s="75"/>
      <c r="Q57" s="84">
        <f t="shared" ref="Q57:Q74" si="20">SUM(R57:S57)</f>
        <v>0</v>
      </c>
      <c r="R57" s="46"/>
      <c r="S57" s="49">
        <f t="shared" si="5"/>
        <v>0</v>
      </c>
      <c r="T57" s="46"/>
      <c r="U57" s="46"/>
      <c r="V57" s="75"/>
      <c r="W57" s="84">
        <f t="shared" ref="W57:W74" si="21">SUM(X57:Y57)</f>
        <v>0</v>
      </c>
      <c r="X57" s="46"/>
      <c r="Y57" s="49">
        <f t="shared" ref="Y57:Y74" si="22">SUM(Z57:AB57)</f>
        <v>0</v>
      </c>
      <c r="Z57" s="46"/>
      <c r="AA57" s="46"/>
      <c r="AB57" s="75"/>
      <c r="AC57" s="91"/>
      <c r="AD57" s="36"/>
      <c r="AE57" s="36"/>
      <c r="AF57" s="36"/>
      <c r="AG57" s="36"/>
      <c r="AH57" s="36"/>
      <c r="AI57" s="92"/>
      <c r="AJ57" s="214"/>
    </row>
    <row r="58" spans="1:36" ht="15" customHeight="1" x14ac:dyDescent="0.2">
      <c r="A58" s="212"/>
      <c r="B58" s="135"/>
      <c r="C58" s="88"/>
      <c r="D58" s="67"/>
      <c r="E58" s="72">
        <f t="shared" si="18"/>
        <v>0</v>
      </c>
      <c r="F58" s="47"/>
      <c r="G58" s="49">
        <f t="shared" ref="G58:G74" si="23">SUM(H58:J58)</f>
        <v>0</v>
      </c>
      <c r="H58" s="47"/>
      <c r="I58" s="47"/>
      <c r="J58" s="76"/>
      <c r="K58" s="85">
        <f t="shared" si="19"/>
        <v>0</v>
      </c>
      <c r="L58" s="47"/>
      <c r="M58" s="60">
        <f t="shared" si="3"/>
        <v>0</v>
      </c>
      <c r="N58" s="47"/>
      <c r="O58" s="47"/>
      <c r="P58" s="76"/>
      <c r="Q58" s="85">
        <f t="shared" si="20"/>
        <v>0</v>
      </c>
      <c r="R58" s="47"/>
      <c r="S58" s="60">
        <f t="shared" si="5"/>
        <v>0</v>
      </c>
      <c r="T58" s="47"/>
      <c r="U58" s="47"/>
      <c r="V58" s="76"/>
      <c r="W58" s="85">
        <f t="shared" si="21"/>
        <v>0</v>
      </c>
      <c r="X58" s="47"/>
      <c r="Y58" s="60">
        <f t="shared" si="22"/>
        <v>0</v>
      </c>
      <c r="Z58" s="47"/>
      <c r="AA58" s="47"/>
      <c r="AB58" s="76"/>
      <c r="AC58" s="93"/>
      <c r="AD58" s="39"/>
      <c r="AE58" s="39"/>
      <c r="AF58" s="39"/>
      <c r="AG58" s="39"/>
      <c r="AH58" s="39"/>
      <c r="AI58" s="94"/>
      <c r="AJ58" s="215"/>
    </row>
    <row r="59" spans="1:36" ht="15" customHeight="1" x14ac:dyDescent="0.2">
      <c r="A59" s="212"/>
      <c r="B59" s="135"/>
      <c r="C59" s="88"/>
      <c r="D59" s="67"/>
      <c r="E59" s="72">
        <f t="shared" si="18"/>
        <v>0</v>
      </c>
      <c r="F59" s="47"/>
      <c r="G59" s="49">
        <f t="shared" si="23"/>
        <v>0</v>
      </c>
      <c r="H59" s="47"/>
      <c r="I59" s="47"/>
      <c r="J59" s="76"/>
      <c r="K59" s="85">
        <f t="shared" si="19"/>
        <v>0</v>
      </c>
      <c r="L59" s="47"/>
      <c r="M59" s="60">
        <f t="shared" si="3"/>
        <v>0</v>
      </c>
      <c r="N59" s="47"/>
      <c r="O59" s="47"/>
      <c r="P59" s="76"/>
      <c r="Q59" s="85">
        <f t="shared" si="20"/>
        <v>0</v>
      </c>
      <c r="R59" s="47"/>
      <c r="S59" s="60">
        <f t="shared" si="5"/>
        <v>0</v>
      </c>
      <c r="T59" s="47"/>
      <c r="U59" s="47"/>
      <c r="V59" s="76"/>
      <c r="W59" s="85">
        <f t="shared" si="21"/>
        <v>0</v>
      </c>
      <c r="X59" s="47"/>
      <c r="Y59" s="60">
        <f t="shared" si="22"/>
        <v>0</v>
      </c>
      <c r="Z59" s="47"/>
      <c r="AA59" s="47"/>
      <c r="AB59" s="76"/>
      <c r="AC59" s="93"/>
      <c r="AD59" s="39"/>
      <c r="AE59" s="39"/>
      <c r="AF59" s="39"/>
      <c r="AG59" s="39"/>
      <c r="AH59" s="39"/>
      <c r="AI59" s="94"/>
      <c r="AJ59" s="215"/>
    </row>
    <row r="60" spans="1:36" ht="15" customHeight="1" x14ac:dyDescent="0.2">
      <c r="A60" s="212"/>
      <c r="B60" s="135"/>
      <c r="C60" s="88"/>
      <c r="D60" s="67"/>
      <c r="E60" s="72">
        <f t="shared" si="18"/>
        <v>0</v>
      </c>
      <c r="F60" s="47"/>
      <c r="G60" s="49">
        <f t="shared" si="23"/>
        <v>0</v>
      </c>
      <c r="H60" s="47"/>
      <c r="I60" s="47"/>
      <c r="J60" s="76"/>
      <c r="K60" s="85">
        <f t="shared" si="19"/>
        <v>0</v>
      </c>
      <c r="L60" s="47"/>
      <c r="M60" s="60">
        <f t="shared" si="3"/>
        <v>0</v>
      </c>
      <c r="N60" s="47"/>
      <c r="O60" s="47"/>
      <c r="P60" s="76"/>
      <c r="Q60" s="85">
        <f t="shared" si="20"/>
        <v>0</v>
      </c>
      <c r="R60" s="47"/>
      <c r="S60" s="60">
        <f t="shared" si="5"/>
        <v>0</v>
      </c>
      <c r="T60" s="47"/>
      <c r="U60" s="47"/>
      <c r="V60" s="76"/>
      <c r="W60" s="85">
        <f t="shared" si="21"/>
        <v>0</v>
      </c>
      <c r="X60" s="47"/>
      <c r="Y60" s="60">
        <f t="shared" si="22"/>
        <v>0</v>
      </c>
      <c r="Z60" s="47"/>
      <c r="AA60" s="47"/>
      <c r="AB60" s="76"/>
      <c r="AC60" s="93"/>
      <c r="AD60" s="39"/>
      <c r="AE60" s="39"/>
      <c r="AF60" s="39"/>
      <c r="AG60" s="39"/>
      <c r="AH60" s="39"/>
      <c r="AI60" s="94"/>
      <c r="AJ60" s="215"/>
    </row>
    <row r="61" spans="1:36" ht="15" customHeight="1" x14ac:dyDescent="0.2">
      <c r="A61" s="212"/>
      <c r="B61" s="135"/>
      <c r="C61" s="88"/>
      <c r="D61" s="67"/>
      <c r="E61" s="72">
        <f t="shared" si="18"/>
        <v>0</v>
      </c>
      <c r="F61" s="47"/>
      <c r="G61" s="49">
        <f t="shared" si="23"/>
        <v>0</v>
      </c>
      <c r="H61" s="47"/>
      <c r="I61" s="47"/>
      <c r="J61" s="76"/>
      <c r="K61" s="85">
        <f t="shared" si="19"/>
        <v>0</v>
      </c>
      <c r="L61" s="47"/>
      <c r="M61" s="60">
        <f t="shared" si="3"/>
        <v>0</v>
      </c>
      <c r="N61" s="47"/>
      <c r="O61" s="47"/>
      <c r="P61" s="76"/>
      <c r="Q61" s="85">
        <f t="shared" si="20"/>
        <v>0</v>
      </c>
      <c r="R61" s="47"/>
      <c r="S61" s="60">
        <f t="shared" si="5"/>
        <v>0</v>
      </c>
      <c r="T61" s="47"/>
      <c r="U61" s="47"/>
      <c r="V61" s="76"/>
      <c r="W61" s="85">
        <f t="shared" si="21"/>
        <v>0</v>
      </c>
      <c r="X61" s="47"/>
      <c r="Y61" s="60">
        <f t="shared" si="22"/>
        <v>0</v>
      </c>
      <c r="Z61" s="47"/>
      <c r="AA61" s="47"/>
      <c r="AB61" s="76"/>
      <c r="AC61" s="93"/>
      <c r="AD61" s="39"/>
      <c r="AE61" s="39"/>
      <c r="AF61" s="39"/>
      <c r="AG61" s="39"/>
      <c r="AH61" s="39"/>
      <c r="AI61" s="94"/>
      <c r="AJ61" s="215"/>
    </row>
    <row r="62" spans="1:36" ht="15" customHeight="1" x14ac:dyDescent="0.2">
      <c r="A62" s="212"/>
      <c r="B62" s="135"/>
      <c r="C62" s="88"/>
      <c r="D62" s="67"/>
      <c r="E62" s="72">
        <f t="shared" si="18"/>
        <v>0</v>
      </c>
      <c r="F62" s="47"/>
      <c r="G62" s="49">
        <f t="shared" si="23"/>
        <v>0</v>
      </c>
      <c r="H62" s="47"/>
      <c r="I62" s="47"/>
      <c r="J62" s="76"/>
      <c r="K62" s="85">
        <f t="shared" si="19"/>
        <v>0</v>
      </c>
      <c r="L62" s="47"/>
      <c r="M62" s="60">
        <f t="shared" si="3"/>
        <v>0</v>
      </c>
      <c r="N62" s="47"/>
      <c r="O62" s="47"/>
      <c r="P62" s="76"/>
      <c r="Q62" s="85">
        <f t="shared" si="20"/>
        <v>0</v>
      </c>
      <c r="R62" s="47"/>
      <c r="S62" s="60">
        <f t="shared" si="5"/>
        <v>0</v>
      </c>
      <c r="T62" s="47"/>
      <c r="U62" s="47"/>
      <c r="V62" s="76"/>
      <c r="W62" s="85">
        <f t="shared" si="21"/>
        <v>0</v>
      </c>
      <c r="X62" s="47"/>
      <c r="Y62" s="60">
        <f t="shared" si="22"/>
        <v>0</v>
      </c>
      <c r="Z62" s="47"/>
      <c r="AA62" s="47"/>
      <c r="AB62" s="76"/>
      <c r="AC62" s="93"/>
      <c r="AD62" s="39"/>
      <c r="AE62" s="39"/>
      <c r="AF62" s="39"/>
      <c r="AG62" s="39"/>
      <c r="AH62" s="39"/>
      <c r="AI62" s="94"/>
      <c r="AJ62" s="215"/>
    </row>
    <row r="63" spans="1:36" ht="15" customHeight="1" x14ac:dyDescent="0.2">
      <c r="A63" s="212"/>
      <c r="B63" s="135"/>
      <c r="C63" s="88"/>
      <c r="D63" s="67"/>
      <c r="E63" s="72">
        <f t="shared" si="18"/>
        <v>0</v>
      </c>
      <c r="F63" s="47"/>
      <c r="G63" s="49">
        <f t="shared" si="23"/>
        <v>0</v>
      </c>
      <c r="H63" s="47"/>
      <c r="I63" s="47"/>
      <c r="J63" s="76"/>
      <c r="K63" s="85">
        <f t="shared" si="19"/>
        <v>0</v>
      </c>
      <c r="L63" s="47"/>
      <c r="M63" s="60">
        <f t="shared" si="3"/>
        <v>0</v>
      </c>
      <c r="N63" s="47"/>
      <c r="O63" s="47"/>
      <c r="P63" s="76"/>
      <c r="Q63" s="85">
        <f t="shared" si="20"/>
        <v>0</v>
      </c>
      <c r="R63" s="47"/>
      <c r="S63" s="60">
        <f t="shared" si="5"/>
        <v>0</v>
      </c>
      <c r="T63" s="47"/>
      <c r="U63" s="47"/>
      <c r="V63" s="76"/>
      <c r="W63" s="85">
        <f t="shared" si="21"/>
        <v>0</v>
      </c>
      <c r="X63" s="47"/>
      <c r="Y63" s="60">
        <f t="shared" si="22"/>
        <v>0</v>
      </c>
      <c r="Z63" s="47"/>
      <c r="AA63" s="47"/>
      <c r="AB63" s="76"/>
      <c r="AC63" s="93"/>
      <c r="AD63" s="39"/>
      <c r="AE63" s="39"/>
      <c r="AF63" s="39"/>
      <c r="AG63" s="39"/>
      <c r="AH63" s="39"/>
      <c r="AI63" s="94"/>
      <c r="AJ63" s="215"/>
    </row>
    <row r="64" spans="1:36" ht="15" customHeight="1" x14ac:dyDescent="0.2">
      <c r="A64" s="212"/>
      <c r="B64" s="135"/>
      <c r="C64" s="88"/>
      <c r="D64" s="67"/>
      <c r="E64" s="72">
        <f t="shared" si="18"/>
        <v>0</v>
      </c>
      <c r="F64" s="47"/>
      <c r="G64" s="49">
        <f t="shared" si="23"/>
        <v>0</v>
      </c>
      <c r="H64" s="47"/>
      <c r="I64" s="47"/>
      <c r="J64" s="76"/>
      <c r="K64" s="85">
        <f t="shared" si="19"/>
        <v>0</v>
      </c>
      <c r="L64" s="47"/>
      <c r="M64" s="60">
        <f t="shared" si="3"/>
        <v>0</v>
      </c>
      <c r="N64" s="47"/>
      <c r="O64" s="47"/>
      <c r="P64" s="76"/>
      <c r="Q64" s="85">
        <f t="shared" si="20"/>
        <v>0</v>
      </c>
      <c r="R64" s="47"/>
      <c r="S64" s="60">
        <f t="shared" si="5"/>
        <v>0</v>
      </c>
      <c r="T64" s="47"/>
      <c r="U64" s="47"/>
      <c r="V64" s="76"/>
      <c r="W64" s="85">
        <f t="shared" si="21"/>
        <v>0</v>
      </c>
      <c r="X64" s="47"/>
      <c r="Y64" s="60">
        <f t="shared" si="22"/>
        <v>0</v>
      </c>
      <c r="Z64" s="47"/>
      <c r="AA64" s="47"/>
      <c r="AB64" s="76"/>
      <c r="AC64" s="93"/>
      <c r="AD64" s="39"/>
      <c r="AE64" s="39"/>
      <c r="AF64" s="39"/>
      <c r="AG64" s="39"/>
      <c r="AH64" s="39"/>
      <c r="AI64" s="94"/>
      <c r="AJ64" s="215"/>
    </row>
    <row r="65" spans="1:36" ht="15" customHeight="1" x14ac:dyDescent="0.2">
      <c r="A65" s="212"/>
      <c r="B65" s="135"/>
      <c r="C65" s="88"/>
      <c r="D65" s="67"/>
      <c r="E65" s="72">
        <f t="shared" si="18"/>
        <v>0</v>
      </c>
      <c r="F65" s="47"/>
      <c r="G65" s="49">
        <f t="shared" si="23"/>
        <v>0</v>
      </c>
      <c r="H65" s="47"/>
      <c r="I65" s="47"/>
      <c r="J65" s="76"/>
      <c r="K65" s="85">
        <f t="shared" si="19"/>
        <v>0</v>
      </c>
      <c r="L65" s="47"/>
      <c r="M65" s="60">
        <f t="shared" si="3"/>
        <v>0</v>
      </c>
      <c r="N65" s="47"/>
      <c r="O65" s="47"/>
      <c r="P65" s="76"/>
      <c r="Q65" s="85">
        <f t="shared" si="20"/>
        <v>0</v>
      </c>
      <c r="R65" s="47"/>
      <c r="S65" s="60">
        <f t="shared" si="5"/>
        <v>0</v>
      </c>
      <c r="T65" s="47"/>
      <c r="U65" s="47"/>
      <c r="V65" s="76"/>
      <c r="W65" s="85">
        <f t="shared" si="21"/>
        <v>0</v>
      </c>
      <c r="X65" s="47"/>
      <c r="Y65" s="60">
        <f t="shared" si="22"/>
        <v>0</v>
      </c>
      <c r="Z65" s="47"/>
      <c r="AA65" s="47"/>
      <c r="AB65" s="76"/>
      <c r="AC65" s="93"/>
      <c r="AD65" s="39"/>
      <c r="AE65" s="39"/>
      <c r="AF65" s="39"/>
      <c r="AG65" s="39"/>
      <c r="AH65" s="39"/>
      <c r="AI65" s="94"/>
      <c r="AJ65" s="215"/>
    </row>
    <row r="66" spans="1:36" ht="15" customHeight="1" x14ac:dyDescent="0.2">
      <c r="A66" s="212"/>
      <c r="B66" s="135"/>
      <c r="C66" s="88"/>
      <c r="D66" s="67"/>
      <c r="E66" s="72">
        <f t="shared" si="18"/>
        <v>0</v>
      </c>
      <c r="F66" s="47"/>
      <c r="G66" s="49">
        <f t="shared" si="23"/>
        <v>0</v>
      </c>
      <c r="H66" s="47"/>
      <c r="I66" s="47"/>
      <c r="J66" s="76"/>
      <c r="K66" s="85">
        <f t="shared" si="19"/>
        <v>0</v>
      </c>
      <c r="L66" s="47"/>
      <c r="M66" s="60">
        <f t="shared" si="3"/>
        <v>0</v>
      </c>
      <c r="N66" s="47"/>
      <c r="O66" s="47"/>
      <c r="P66" s="76"/>
      <c r="Q66" s="85">
        <f t="shared" si="20"/>
        <v>0</v>
      </c>
      <c r="R66" s="47"/>
      <c r="S66" s="60">
        <f t="shared" si="5"/>
        <v>0</v>
      </c>
      <c r="T66" s="47"/>
      <c r="U66" s="47"/>
      <c r="V66" s="76"/>
      <c r="W66" s="85">
        <f t="shared" si="21"/>
        <v>0</v>
      </c>
      <c r="X66" s="47"/>
      <c r="Y66" s="60">
        <f t="shared" si="22"/>
        <v>0</v>
      </c>
      <c r="Z66" s="47"/>
      <c r="AA66" s="47"/>
      <c r="AB66" s="76"/>
      <c r="AC66" s="93"/>
      <c r="AD66" s="39"/>
      <c r="AE66" s="39"/>
      <c r="AF66" s="39"/>
      <c r="AG66" s="39"/>
      <c r="AH66" s="39"/>
      <c r="AI66" s="94"/>
      <c r="AJ66" s="215"/>
    </row>
    <row r="67" spans="1:36" ht="15" customHeight="1" x14ac:dyDescent="0.2">
      <c r="A67" s="212"/>
      <c r="B67" s="135"/>
      <c r="C67" s="88"/>
      <c r="D67" s="67"/>
      <c r="E67" s="72">
        <f t="shared" si="18"/>
        <v>0</v>
      </c>
      <c r="F67" s="47"/>
      <c r="G67" s="49">
        <f t="shared" si="23"/>
        <v>0</v>
      </c>
      <c r="H67" s="47"/>
      <c r="I67" s="47"/>
      <c r="J67" s="76"/>
      <c r="K67" s="85">
        <f t="shared" si="19"/>
        <v>0</v>
      </c>
      <c r="L67" s="47"/>
      <c r="M67" s="60">
        <f t="shared" si="3"/>
        <v>0</v>
      </c>
      <c r="N67" s="47"/>
      <c r="O67" s="47"/>
      <c r="P67" s="76"/>
      <c r="Q67" s="85">
        <f t="shared" si="20"/>
        <v>0</v>
      </c>
      <c r="R67" s="47"/>
      <c r="S67" s="60">
        <f t="shared" si="5"/>
        <v>0</v>
      </c>
      <c r="T67" s="47"/>
      <c r="U67" s="47"/>
      <c r="V67" s="76"/>
      <c r="W67" s="85">
        <f t="shared" si="21"/>
        <v>0</v>
      </c>
      <c r="X67" s="47"/>
      <c r="Y67" s="60">
        <f t="shared" si="22"/>
        <v>0</v>
      </c>
      <c r="Z67" s="47"/>
      <c r="AA67" s="47"/>
      <c r="AB67" s="76"/>
      <c r="AC67" s="93"/>
      <c r="AD67" s="39"/>
      <c r="AE67" s="39"/>
      <c r="AF67" s="39"/>
      <c r="AG67" s="39"/>
      <c r="AH67" s="39"/>
      <c r="AI67" s="94"/>
      <c r="AJ67" s="215"/>
    </row>
    <row r="68" spans="1:36" ht="15" customHeight="1" x14ac:dyDescent="0.2">
      <c r="A68" s="212"/>
      <c r="B68" s="135"/>
      <c r="C68" s="88"/>
      <c r="D68" s="67"/>
      <c r="E68" s="72">
        <f t="shared" si="18"/>
        <v>0</v>
      </c>
      <c r="F68" s="47"/>
      <c r="G68" s="49">
        <f t="shared" si="23"/>
        <v>0</v>
      </c>
      <c r="H68" s="47"/>
      <c r="I68" s="47"/>
      <c r="J68" s="76"/>
      <c r="K68" s="85">
        <f t="shared" si="19"/>
        <v>0</v>
      </c>
      <c r="L68" s="47"/>
      <c r="M68" s="60">
        <f t="shared" si="3"/>
        <v>0</v>
      </c>
      <c r="N68" s="47"/>
      <c r="O68" s="47"/>
      <c r="P68" s="76"/>
      <c r="Q68" s="85">
        <f t="shared" si="20"/>
        <v>0</v>
      </c>
      <c r="R68" s="47"/>
      <c r="S68" s="60">
        <f t="shared" si="5"/>
        <v>0</v>
      </c>
      <c r="T68" s="47"/>
      <c r="U68" s="47"/>
      <c r="V68" s="76"/>
      <c r="W68" s="85">
        <f t="shared" si="21"/>
        <v>0</v>
      </c>
      <c r="X68" s="47"/>
      <c r="Y68" s="60">
        <f t="shared" si="22"/>
        <v>0</v>
      </c>
      <c r="Z68" s="47"/>
      <c r="AA68" s="47"/>
      <c r="AB68" s="76"/>
      <c r="AC68" s="93"/>
      <c r="AD68" s="39"/>
      <c r="AE68" s="39"/>
      <c r="AF68" s="39"/>
      <c r="AG68" s="39"/>
      <c r="AH68" s="39"/>
      <c r="AI68" s="94"/>
      <c r="AJ68" s="215"/>
    </row>
    <row r="69" spans="1:36" ht="15" customHeight="1" x14ac:dyDescent="0.2">
      <c r="A69" s="212"/>
      <c r="B69" s="135"/>
      <c r="C69" s="88"/>
      <c r="D69" s="67"/>
      <c r="E69" s="72">
        <f t="shared" si="18"/>
        <v>0</v>
      </c>
      <c r="F69" s="47"/>
      <c r="G69" s="49">
        <f t="shared" si="23"/>
        <v>0</v>
      </c>
      <c r="H69" s="47"/>
      <c r="I69" s="47"/>
      <c r="J69" s="76"/>
      <c r="K69" s="85">
        <f t="shared" si="19"/>
        <v>0</v>
      </c>
      <c r="L69" s="47"/>
      <c r="M69" s="60">
        <f t="shared" si="3"/>
        <v>0</v>
      </c>
      <c r="N69" s="47"/>
      <c r="O69" s="47"/>
      <c r="P69" s="76"/>
      <c r="Q69" s="85">
        <f t="shared" si="20"/>
        <v>0</v>
      </c>
      <c r="R69" s="47"/>
      <c r="S69" s="60">
        <f t="shared" si="5"/>
        <v>0</v>
      </c>
      <c r="T69" s="47"/>
      <c r="U69" s="47"/>
      <c r="V69" s="76"/>
      <c r="W69" s="85">
        <f t="shared" si="21"/>
        <v>0</v>
      </c>
      <c r="X69" s="47"/>
      <c r="Y69" s="60">
        <f t="shared" si="22"/>
        <v>0</v>
      </c>
      <c r="Z69" s="47"/>
      <c r="AA69" s="47"/>
      <c r="AB69" s="76"/>
      <c r="AC69" s="93"/>
      <c r="AD69" s="39"/>
      <c r="AE69" s="39"/>
      <c r="AF69" s="39"/>
      <c r="AG69" s="39"/>
      <c r="AH69" s="39"/>
      <c r="AI69" s="94"/>
      <c r="AJ69" s="215"/>
    </row>
    <row r="70" spans="1:36" ht="15" customHeight="1" x14ac:dyDescent="0.2">
      <c r="A70" s="212"/>
      <c r="B70" s="135"/>
      <c r="C70" s="88"/>
      <c r="D70" s="67"/>
      <c r="E70" s="72">
        <f t="shared" si="18"/>
        <v>0</v>
      </c>
      <c r="F70" s="47"/>
      <c r="G70" s="49">
        <f t="shared" si="23"/>
        <v>0</v>
      </c>
      <c r="H70" s="47"/>
      <c r="I70" s="47"/>
      <c r="J70" s="76"/>
      <c r="K70" s="85">
        <f t="shared" si="19"/>
        <v>0</v>
      </c>
      <c r="L70" s="47"/>
      <c r="M70" s="60">
        <f t="shared" si="3"/>
        <v>0</v>
      </c>
      <c r="N70" s="47"/>
      <c r="O70" s="47"/>
      <c r="P70" s="76"/>
      <c r="Q70" s="85">
        <f t="shared" si="20"/>
        <v>0</v>
      </c>
      <c r="R70" s="47"/>
      <c r="S70" s="60">
        <f t="shared" si="5"/>
        <v>0</v>
      </c>
      <c r="T70" s="47"/>
      <c r="U70" s="47"/>
      <c r="V70" s="76"/>
      <c r="W70" s="85">
        <f t="shared" si="21"/>
        <v>0</v>
      </c>
      <c r="X70" s="47"/>
      <c r="Y70" s="60">
        <f t="shared" si="22"/>
        <v>0</v>
      </c>
      <c r="Z70" s="47"/>
      <c r="AA70" s="47"/>
      <c r="AB70" s="76"/>
      <c r="AC70" s="93"/>
      <c r="AD70" s="39"/>
      <c r="AE70" s="39"/>
      <c r="AF70" s="39"/>
      <c r="AG70" s="39"/>
      <c r="AH70" s="39"/>
      <c r="AI70" s="94"/>
      <c r="AJ70" s="215"/>
    </row>
    <row r="71" spans="1:36" ht="15" customHeight="1" x14ac:dyDescent="0.2">
      <c r="A71" s="212"/>
      <c r="B71" s="135"/>
      <c r="C71" s="88"/>
      <c r="D71" s="67"/>
      <c r="E71" s="72">
        <f t="shared" si="18"/>
        <v>0</v>
      </c>
      <c r="F71" s="47"/>
      <c r="G71" s="49">
        <f t="shared" si="23"/>
        <v>0</v>
      </c>
      <c r="H71" s="47"/>
      <c r="I71" s="47"/>
      <c r="J71" s="76"/>
      <c r="K71" s="85">
        <f t="shared" si="19"/>
        <v>0</v>
      </c>
      <c r="L71" s="47"/>
      <c r="M71" s="60">
        <f t="shared" si="3"/>
        <v>0</v>
      </c>
      <c r="N71" s="47"/>
      <c r="O71" s="47"/>
      <c r="P71" s="76"/>
      <c r="Q71" s="85">
        <f t="shared" si="20"/>
        <v>0</v>
      </c>
      <c r="R71" s="47"/>
      <c r="S71" s="60">
        <f t="shared" si="5"/>
        <v>0</v>
      </c>
      <c r="T71" s="47"/>
      <c r="U71" s="47"/>
      <c r="V71" s="76"/>
      <c r="W71" s="85">
        <f t="shared" si="21"/>
        <v>0</v>
      </c>
      <c r="X71" s="47"/>
      <c r="Y71" s="60">
        <f t="shared" si="22"/>
        <v>0</v>
      </c>
      <c r="Z71" s="47"/>
      <c r="AA71" s="47"/>
      <c r="AB71" s="76"/>
      <c r="AC71" s="93"/>
      <c r="AD71" s="39"/>
      <c r="AE71" s="39"/>
      <c r="AF71" s="39"/>
      <c r="AG71" s="39"/>
      <c r="AH71" s="39"/>
      <c r="AI71" s="94"/>
      <c r="AJ71" s="215"/>
    </row>
    <row r="72" spans="1:36" ht="15" customHeight="1" x14ac:dyDescent="0.2">
      <c r="A72" s="212"/>
      <c r="B72" s="135"/>
      <c r="C72" s="88"/>
      <c r="D72" s="67"/>
      <c r="E72" s="72">
        <f t="shared" si="18"/>
        <v>0</v>
      </c>
      <c r="F72" s="47"/>
      <c r="G72" s="49">
        <f t="shared" si="23"/>
        <v>0</v>
      </c>
      <c r="H72" s="47"/>
      <c r="I72" s="47"/>
      <c r="J72" s="76"/>
      <c r="K72" s="85">
        <f t="shared" si="19"/>
        <v>0</v>
      </c>
      <c r="L72" s="47"/>
      <c r="M72" s="60">
        <f t="shared" si="3"/>
        <v>0</v>
      </c>
      <c r="N72" s="47"/>
      <c r="O72" s="47"/>
      <c r="P72" s="76"/>
      <c r="Q72" s="85">
        <f t="shared" si="20"/>
        <v>0</v>
      </c>
      <c r="R72" s="47"/>
      <c r="S72" s="60">
        <f t="shared" si="5"/>
        <v>0</v>
      </c>
      <c r="T72" s="47"/>
      <c r="U72" s="47"/>
      <c r="V72" s="76"/>
      <c r="W72" s="85">
        <f t="shared" si="21"/>
        <v>0</v>
      </c>
      <c r="X72" s="47"/>
      <c r="Y72" s="60">
        <f t="shared" si="22"/>
        <v>0</v>
      </c>
      <c r="Z72" s="47"/>
      <c r="AA72" s="47"/>
      <c r="AB72" s="76"/>
      <c r="AC72" s="93"/>
      <c r="AD72" s="39"/>
      <c r="AE72" s="39"/>
      <c r="AF72" s="39"/>
      <c r="AG72" s="39"/>
      <c r="AH72" s="39"/>
      <c r="AI72" s="94"/>
      <c r="AJ72" s="215"/>
    </row>
    <row r="73" spans="1:36" ht="15" customHeight="1" x14ac:dyDescent="0.2">
      <c r="A73" s="212"/>
      <c r="B73" s="135"/>
      <c r="C73" s="88"/>
      <c r="D73" s="67"/>
      <c r="E73" s="72">
        <f t="shared" si="18"/>
        <v>0</v>
      </c>
      <c r="F73" s="47"/>
      <c r="G73" s="49">
        <f t="shared" si="23"/>
        <v>0</v>
      </c>
      <c r="H73" s="47"/>
      <c r="I73" s="47"/>
      <c r="J73" s="76"/>
      <c r="K73" s="85">
        <f t="shared" si="19"/>
        <v>0</v>
      </c>
      <c r="L73" s="47"/>
      <c r="M73" s="60">
        <f t="shared" si="3"/>
        <v>0</v>
      </c>
      <c r="N73" s="47"/>
      <c r="O73" s="47"/>
      <c r="P73" s="76"/>
      <c r="Q73" s="85">
        <f t="shared" si="20"/>
        <v>0</v>
      </c>
      <c r="R73" s="47"/>
      <c r="S73" s="60">
        <f t="shared" si="5"/>
        <v>0</v>
      </c>
      <c r="T73" s="47"/>
      <c r="U73" s="47"/>
      <c r="V73" s="76"/>
      <c r="W73" s="85">
        <f t="shared" si="21"/>
        <v>0</v>
      </c>
      <c r="X73" s="47"/>
      <c r="Y73" s="60">
        <f t="shared" si="22"/>
        <v>0</v>
      </c>
      <c r="Z73" s="47"/>
      <c r="AA73" s="47"/>
      <c r="AB73" s="76"/>
      <c r="AC73" s="93"/>
      <c r="AD73" s="39"/>
      <c r="AE73" s="39"/>
      <c r="AF73" s="39"/>
      <c r="AG73" s="39"/>
      <c r="AH73" s="39"/>
      <c r="AI73" s="94"/>
      <c r="AJ73" s="215"/>
    </row>
    <row r="74" spans="1:36" ht="15" customHeight="1" x14ac:dyDescent="0.2">
      <c r="A74" s="212"/>
      <c r="B74" s="135"/>
      <c r="C74" s="88"/>
      <c r="D74" s="67"/>
      <c r="E74" s="72">
        <f t="shared" si="18"/>
        <v>0</v>
      </c>
      <c r="F74" s="47"/>
      <c r="G74" s="49">
        <f t="shared" si="23"/>
        <v>0</v>
      </c>
      <c r="H74" s="47"/>
      <c r="I74" s="47"/>
      <c r="J74" s="76"/>
      <c r="K74" s="85">
        <f t="shared" si="19"/>
        <v>0</v>
      </c>
      <c r="L74" s="47"/>
      <c r="M74" s="60">
        <f t="shared" si="3"/>
        <v>0</v>
      </c>
      <c r="N74" s="47"/>
      <c r="O74" s="47"/>
      <c r="P74" s="76"/>
      <c r="Q74" s="85">
        <f t="shared" si="20"/>
        <v>0</v>
      </c>
      <c r="R74" s="47"/>
      <c r="S74" s="60">
        <f t="shared" si="5"/>
        <v>0</v>
      </c>
      <c r="T74" s="47"/>
      <c r="U74" s="47"/>
      <c r="V74" s="76"/>
      <c r="W74" s="85">
        <f t="shared" si="21"/>
        <v>0</v>
      </c>
      <c r="X74" s="47"/>
      <c r="Y74" s="60">
        <f t="shared" si="22"/>
        <v>0</v>
      </c>
      <c r="Z74" s="47"/>
      <c r="AA74" s="47"/>
      <c r="AB74" s="76"/>
      <c r="AC74" s="93"/>
      <c r="AD74" s="39"/>
      <c r="AE74" s="39"/>
      <c r="AF74" s="39"/>
      <c r="AG74" s="39"/>
      <c r="AH74" s="39"/>
      <c r="AI74" s="94"/>
      <c r="AJ74" s="215"/>
    </row>
    <row r="75" spans="1:36" ht="15" customHeight="1" thickBot="1" x14ac:dyDescent="0.3">
      <c r="A75" s="212"/>
      <c r="B75" s="136"/>
      <c r="C75" s="89"/>
      <c r="D75" s="117" t="s">
        <v>38</v>
      </c>
      <c r="E75" s="79">
        <f t="shared" ref="E75:V75" si="24">SUM(E57:E74)</f>
        <v>0</v>
      </c>
      <c r="F75" s="80">
        <f t="shared" si="24"/>
        <v>0</v>
      </c>
      <c r="G75" s="80">
        <f t="shared" si="24"/>
        <v>0</v>
      </c>
      <c r="H75" s="80">
        <f t="shared" si="24"/>
        <v>0</v>
      </c>
      <c r="I75" s="80">
        <f t="shared" si="24"/>
        <v>0</v>
      </c>
      <c r="J75" s="81">
        <f t="shared" si="24"/>
        <v>0</v>
      </c>
      <c r="K75" s="79">
        <f t="shared" si="24"/>
        <v>0</v>
      </c>
      <c r="L75" s="80">
        <f t="shared" si="24"/>
        <v>0</v>
      </c>
      <c r="M75" s="80">
        <f t="shared" si="24"/>
        <v>0</v>
      </c>
      <c r="N75" s="80">
        <f t="shared" si="24"/>
        <v>0</v>
      </c>
      <c r="O75" s="80">
        <f t="shared" si="24"/>
        <v>0</v>
      </c>
      <c r="P75" s="81">
        <f t="shared" si="24"/>
        <v>0</v>
      </c>
      <c r="Q75" s="79">
        <f t="shared" si="24"/>
        <v>0</v>
      </c>
      <c r="R75" s="80">
        <f t="shared" si="24"/>
        <v>0</v>
      </c>
      <c r="S75" s="80">
        <f t="shared" si="24"/>
        <v>0</v>
      </c>
      <c r="T75" s="80">
        <f t="shared" si="24"/>
        <v>0</v>
      </c>
      <c r="U75" s="80">
        <f t="shared" si="24"/>
        <v>0</v>
      </c>
      <c r="V75" s="81">
        <f t="shared" si="24"/>
        <v>0</v>
      </c>
      <c r="W75" s="79">
        <f t="shared" ref="W75:AB75" si="25">SUM(W57:W74)</f>
        <v>0</v>
      </c>
      <c r="X75" s="80">
        <f t="shared" si="25"/>
        <v>0</v>
      </c>
      <c r="Y75" s="80">
        <f t="shared" si="25"/>
        <v>0</v>
      </c>
      <c r="Z75" s="80">
        <f t="shared" si="25"/>
        <v>0</v>
      </c>
      <c r="AA75" s="80">
        <f t="shared" si="25"/>
        <v>0</v>
      </c>
      <c r="AB75" s="81">
        <f t="shared" si="25"/>
        <v>0</v>
      </c>
      <c r="AC75" s="95"/>
      <c r="AD75" s="51"/>
      <c r="AE75" s="51"/>
      <c r="AF75" s="51"/>
      <c r="AG75" s="51"/>
      <c r="AH75" s="51"/>
      <c r="AI75" s="96"/>
      <c r="AJ75" s="216"/>
    </row>
    <row r="76" spans="1:36" ht="16.5" customHeight="1" x14ac:dyDescent="0.2">
      <c r="A76" s="212"/>
      <c r="B76" s="137" t="s">
        <v>22</v>
      </c>
      <c r="C76" s="87"/>
      <c r="D76" s="68"/>
      <c r="E76" s="77">
        <f t="shared" ref="E76:E95" si="26">SUM(F76:G76)</f>
        <v>0</v>
      </c>
      <c r="F76" s="46"/>
      <c r="G76" s="49">
        <f>SUM(H76:J76)</f>
        <v>0</v>
      </c>
      <c r="H76" s="46"/>
      <c r="I76" s="46"/>
      <c r="J76" s="75"/>
      <c r="K76" s="84">
        <f t="shared" ref="K76:K95" si="27">SUM(L76:M76)</f>
        <v>0</v>
      </c>
      <c r="L76" s="46"/>
      <c r="M76" s="49">
        <f t="shared" si="3"/>
        <v>0</v>
      </c>
      <c r="N76" s="46"/>
      <c r="O76" s="46"/>
      <c r="P76" s="75"/>
      <c r="Q76" s="84">
        <f t="shared" ref="Q76:Q95" si="28">SUM(R76:S76)</f>
        <v>0</v>
      </c>
      <c r="R76" s="46"/>
      <c r="S76" s="49">
        <f t="shared" si="5"/>
        <v>0</v>
      </c>
      <c r="T76" s="46"/>
      <c r="U76" s="46"/>
      <c r="V76" s="75"/>
      <c r="W76" s="84">
        <f t="shared" ref="W76:W95" si="29">SUM(X76:Y76)</f>
        <v>0</v>
      </c>
      <c r="X76" s="46"/>
      <c r="Y76" s="49">
        <f t="shared" ref="Y76:Y95" si="30">SUM(Z76:AB76)</f>
        <v>0</v>
      </c>
      <c r="Z76" s="46"/>
      <c r="AA76" s="46"/>
      <c r="AB76" s="75"/>
      <c r="AC76" s="91"/>
      <c r="AD76" s="36"/>
      <c r="AE76" s="36"/>
      <c r="AF76" s="36"/>
      <c r="AG76" s="36"/>
      <c r="AH76" s="36"/>
      <c r="AI76" s="92"/>
      <c r="AJ76" s="214"/>
    </row>
    <row r="77" spans="1:36" ht="15" customHeight="1" x14ac:dyDescent="0.2">
      <c r="A77" s="212"/>
      <c r="B77" s="138"/>
      <c r="C77" s="88"/>
      <c r="D77" s="69"/>
      <c r="E77" s="78">
        <f t="shared" si="26"/>
        <v>0</v>
      </c>
      <c r="F77" s="47"/>
      <c r="G77" s="60">
        <f t="shared" ref="G77:G95" si="31">SUM(H77:J77)</f>
        <v>0</v>
      </c>
      <c r="H77" s="47"/>
      <c r="I77" s="47"/>
      <c r="J77" s="76"/>
      <c r="K77" s="85">
        <f t="shared" si="27"/>
        <v>0</v>
      </c>
      <c r="L77" s="47"/>
      <c r="M77" s="60">
        <f t="shared" ref="M77:M95" si="32">SUM(N77:P77)</f>
        <v>0</v>
      </c>
      <c r="N77" s="47"/>
      <c r="O77" s="47"/>
      <c r="P77" s="76"/>
      <c r="Q77" s="85">
        <f t="shared" si="28"/>
        <v>0</v>
      </c>
      <c r="R77" s="47"/>
      <c r="S77" s="60">
        <f t="shared" ref="S77:S95" si="33">SUM(T77:V77)</f>
        <v>0</v>
      </c>
      <c r="T77" s="47"/>
      <c r="U77" s="47"/>
      <c r="V77" s="76"/>
      <c r="W77" s="85">
        <f t="shared" si="29"/>
        <v>0</v>
      </c>
      <c r="X77" s="47"/>
      <c r="Y77" s="60">
        <f t="shared" si="30"/>
        <v>0</v>
      </c>
      <c r="Z77" s="47"/>
      <c r="AA77" s="47"/>
      <c r="AB77" s="76"/>
      <c r="AC77" s="93"/>
      <c r="AD77" s="39"/>
      <c r="AE77" s="39"/>
      <c r="AF77" s="39"/>
      <c r="AG77" s="39"/>
      <c r="AH77" s="39"/>
      <c r="AI77" s="94"/>
      <c r="AJ77" s="215"/>
    </row>
    <row r="78" spans="1:36" ht="15" customHeight="1" x14ac:dyDescent="0.2">
      <c r="A78" s="212"/>
      <c r="B78" s="138"/>
      <c r="C78" s="88"/>
      <c r="D78" s="69"/>
      <c r="E78" s="78">
        <f t="shared" si="26"/>
        <v>0</v>
      </c>
      <c r="F78" s="47"/>
      <c r="G78" s="60">
        <f t="shared" si="31"/>
        <v>0</v>
      </c>
      <c r="H78" s="47"/>
      <c r="I78" s="47"/>
      <c r="J78" s="76"/>
      <c r="K78" s="85">
        <f t="shared" si="27"/>
        <v>0</v>
      </c>
      <c r="L78" s="47"/>
      <c r="M78" s="60">
        <f t="shared" si="32"/>
        <v>0</v>
      </c>
      <c r="N78" s="47"/>
      <c r="O78" s="47"/>
      <c r="P78" s="76"/>
      <c r="Q78" s="85">
        <f t="shared" si="28"/>
        <v>0</v>
      </c>
      <c r="R78" s="47"/>
      <c r="S78" s="60">
        <f t="shared" si="33"/>
        <v>0</v>
      </c>
      <c r="T78" s="47"/>
      <c r="U78" s="47"/>
      <c r="V78" s="76"/>
      <c r="W78" s="85">
        <f t="shared" si="29"/>
        <v>0</v>
      </c>
      <c r="X78" s="47"/>
      <c r="Y78" s="60">
        <f t="shared" si="30"/>
        <v>0</v>
      </c>
      <c r="Z78" s="47"/>
      <c r="AA78" s="47"/>
      <c r="AB78" s="76"/>
      <c r="AC78" s="93"/>
      <c r="AD78" s="39"/>
      <c r="AE78" s="39"/>
      <c r="AF78" s="39"/>
      <c r="AG78" s="39"/>
      <c r="AH78" s="39"/>
      <c r="AI78" s="94"/>
      <c r="AJ78" s="215"/>
    </row>
    <row r="79" spans="1:36" ht="15" customHeight="1" x14ac:dyDescent="0.2">
      <c r="A79" s="212"/>
      <c r="B79" s="138"/>
      <c r="C79" s="88"/>
      <c r="D79" s="69"/>
      <c r="E79" s="78">
        <f t="shared" si="26"/>
        <v>0</v>
      </c>
      <c r="F79" s="47"/>
      <c r="G79" s="60">
        <f t="shared" si="31"/>
        <v>0</v>
      </c>
      <c r="H79" s="47"/>
      <c r="I79" s="47"/>
      <c r="J79" s="76"/>
      <c r="K79" s="85">
        <f t="shared" si="27"/>
        <v>0</v>
      </c>
      <c r="L79" s="47"/>
      <c r="M79" s="60">
        <f t="shared" si="32"/>
        <v>0</v>
      </c>
      <c r="N79" s="47"/>
      <c r="O79" s="47"/>
      <c r="P79" s="76"/>
      <c r="Q79" s="85">
        <f t="shared" si="28"/>
        <v>0</v>
      </c>
      <c r="R79" s="47"/>
      <c r="S79" s="60">
        <f t="shared" si="33"/>
        <v>0</v>
      </c>
      <c r="T79" s="47"/>
      <c r="U79" s="47"/>
      <c r="V79" s="76"/>
      <c r="W79" s="85">
        <f t="shared" si="29"/>
        <v>0</v>
      </c>
      <c r="X79" s="47"/>
      <c r="Y79" s="60">
        <f t="shared" si="30"/>
        <v>0</v>
      </c>
      <c r="Z79" s="47"/>
      <c r="AA79" s="47"/>
      <c r="AB79" s="76"/>
      <c r="AC79" s="93"/>
      <c r="AD79" s="39"/>
      <c r="AE79" s="39"/>
      <c r="AF79" s="39"/>
      <c r="AG79" s="39"/>
      <c r="AH79" s="39"/>
      <c r="AI79" s="94"/>
      <c r="AJ79" s="215"/>
    </row>
    <row r="80" spans="1:36" ht="15" customHeight="1" x14ac:dyDescent="0.2">
      <c r="A80" s="212"/>
      <c r="B80" s="138"/>
      <c r="C80" s="88"/>
      <c r="D80" s="69"/>
      <c r="E80" s="78">
        <f t="shared" si="26"/>
        <v>0</v>
      </c>
      <c r="F80" s="47"/>
      <c r="G80" s="60">
        <f t="shared" si="31"/>
        <v>0</v>
      </c>
      <c r="H80" s="47"/>
      <c r="I80" s="47"/>
      <c r="J80" s="76"/>
      <c r="K80" s="85">
        <f t="shared" si="27"/>
        <v>0</v>
      </c>
      <c r="L80" s="47"/>
      <c r="M80" s="60">
        <f t="shared" si="32"/>
        <v>0</v>
      </c>
      <c r="N80" s="47"/>
      <c r="O80" s="47"/>
      <c r="P80" s="76"/>
      <c r="Q80" s="85">
        <f t="shared" si="28"/>
        <v>0</v>
      </c>
      <c r="R80" s="47"/>
      <c r="S80" s="60">
        <f t="shared" si="33"/>
        <v>0</v>
      </c>
      <c r="T80" s="47"/>
      <c r="U80" s="47"/>
      <c r="V80" s="76"/>
      <c r="W80" s="85">
        <f t="shared" si="29"/>
        <v>0</v>
      </c>
      <c r="X80" s="47"/>
      <c r="Y80" s="60">
        <f t="shared" si="30"/>
        <v>0</v>
      </c>
      <c r="Z80" s="47"/>
      <c r="AA80" s="47"/>
      <c r="AB80" s="76"/>
      <c r="AC80" s="93"/>
      <c r="AD80" s="39"/>
      <c r="AE80" s="39"/>
      <c r="AF80" s="39"/>
      <c r="AG80" s="39"/>
      <c r="AH80" s="39"/>
      <c r="AI80" s="94"/>
      <c r="AJ80" s="215"/>
    </row>
    <row r="81" spans="1:36" ht="15" customHeight="1" x14ac:dyDescent="0.2">
      <c r="A81" s="212"/>
      <c r="B81" s="138"/>
      <c r="C81" s="88"/>
      <c r="D81" s="69"/>
      <c r="E81" s="78">
        <f t="shared" si="26"/>
        <v>0</v>
      </c>
      <c r="F81" s="47"/>
      <c r="G81" s="60">
        <f t="shared" si="31"/>
        <v>0</v>
      </c>
      <c r="H81" s="47"/>
      <c r="I81" s="47"/>
      <c r="J81" s="76"/>
      <c r="K81" s="85">
        <f t="shared" si="27"/>
        <v>0</v>
      </c>
      <c r="L81" s="47"/>
      <c r="M81" s="60">
        <f t="shared" si="32"/>
        <v>0</v>
      </c>
      <c r="N81" s="47"/>
      <c r="O81" s="47"/>
      <c r="P81" s="76"/>
      <c r="Q81" s="85">
        <f t="shared" si="28"/>
        <v>0</v>
      </c>
      <c r="R81" s="47"/>
      <c r="S81" s="60">
        <f t="shared" si="33"/>
        <v>0</v>
      </c>
      <c r="T81" s="47"/>
      <c r="U81" s="47"/>
      <c r="V81" s="76"/>
      <c r="W81" s="85">
        <f t="shared" si="29"/>
        <v>0</v>
      </c>
      <c r="X81" s="47"/>
      <c r="Y81" s="60">
        <f t="shared" si="30"/>
        <v>0</v>
      </c>
      <c r="Z81" s="47"/>
      <c r="AA81" s="47"/>
      <c r="AB81" s="76"/>
      <c r="AC81" s="93"/>
      <c r="AD81" s="39"/>
      <c r="AE81" s="39"/>
      <c r="AF81" s="39"/>
      <c r="AG81" s="39"/>
      <c r="AH81" s="39"/>
      <c r="AI81" s="94"/>
      <c r="AJ81" s="215"/>
    </row>
    <row r="82" spans="1:36" ht="15" customHeight="1" x14ac:dyDescent="0.2">
      <c r="A82" s="212"/>
      <c r="B82" s="138"/>
      <c r="C82" s="88"/>
      <c r="D82" s="69"/>
      <c r="E82" s="78">
        <f t="shared" si="26"/>
        <v>0</v>
      </c>
      <c r="F82" s="47"/>
      <c r="G82" s="60">
        <f t="shared" si="31"/>
        <v>0</v>
      </c>
      <c r="H82" s="47"/>
      <c r="I82" s="47"/>
      <c r="J82" s="76"/>
      <c r="K82" s="85">
        <f t="shared" si="27"/>
        <v>0</v>
      </c>
      <c r="L82" s="47"/>
      <c r="M82" s="60">
        <f t="shared" si="32"/>
        <v>0</v>
      </c>
      <c r="N82" s="47"/>
      <c r="O82" s="47"/>
      <c r="P82" s="76"/>
      <c r="Q82" s="85">
        <f t="shared" si="28"/>
        <v>0</v>
      </c>
      <c r="R82" s="47"/>
      <c r="S82" s="60">
        <f t="shared" si="33"/>
        <v>0</v>
      </c>
      <c r="T82" s="47"/>
      <c r="U82" s="47"/>
      <c r="V82" s="76"/>
      <c r="W82" s="85">
        <f t="shared" si="29"/>
        <v>0</v>
      </c>
      <c r="X82" s="47"/>
      <c r="Y82" s="60">
        <f t="shared" si="30"/>
        <v>0</v>
      </c>
      <c r="Z82" s="47"/>
      <c r="AA82" s="47"/>
      <c r="AB82" s="76"/>
      <c r="AC82" s="93"/>
      <c r="AD82" s="39"/>
      <c r="AE82" s="39"/>
      <c r="AF82" s="39"/>
      <c r="AG82" s="39"/>
      <c r="AH82" s="39"/>
      <c r="AI82" s="94"/>
      <c r="AJ82" s="215"/>
    </row>
    <row r="83" spans="1:36" ht="15" customHeight="1" x14ac:dyDescent="0.2">
      <c r="A83" s="212"/>
      <c r="B83" s="138"/>
      <c r="C83" s="88"/>
      <c r="D83" s="69"/>
      <c r="E83" s="78">
        <f t="shared" si="26"/>
        <v>0</v>
      </c>
      <c r="F83" s="47"/>
      <c r="G83" s="60">
        <f t="shared" si="31"/>
        <v>0</v>
      </c>
      <c r="H83" s="47"/>
      <c r="I83" s="47"/>
      <c r="J83" s="76"/>
      <c r="K83" s="85">
        <f t="shared" si="27"/>
        <v>0</v>
      </c>
      <c r="L83" s="47"/>
      <c r="M83" s="60">
        <f t="shared" si="32"/>
        <v>0</v>
      </c>
      <c r="N83" s="47"/>
      <c r="O83" s="47"/>
      <c r="P83" s="76"/>
      <c r="Q83" s="85">
        <f t="shared" si="28"/>
        <v>0</v>
      </c>
      <c r="R83" s="47"/>
      <c r="S83" s="60">
        <f t="shared" si="33"/>
        <v>0</v>
      </c>
      <c r="T83" s="47"/>
      <c r="U83" s="47"/>
      <c r="V83" s="76"/>
      <c r="W83" s="85">
        <f t="shared" si="29"/>
        <v>0</v>
      </c>
      <c r="X83" s="47"/>
      <c r="Y83" s="60">
        <f t="shared" si="30"/>
        <v>0</v>
      </c>
      <c r="Z83" s="47"/>
      <c r="AA83" s="47"/>
      <c r="AB83" s="76"/>
      <c r="AC83" s="93"/>
      <c r="AD83" s="39"/>
      <c r="AE83" s="39"/>
      <c r="AF83" s="39"/>
      <c r="AG83" s="39"/>
      <c r="AH83" s="39"/>
      <c r="AI83" s="94"/>
      <c r="AJ83" s="215"/>
    </row>
    <row r="84" spans="1:36" ht="15" customHeight="1" x14ac:dyDescent="0.2">
      <c r="A84" s="212"/>
      <c r="B84" s="138"/>
      <c r="C84" s="88"/>
      <c r="D84" s="69"/>
      <c r="E84" s="78">
        <f t="shared" si="26"/>
        <v>0</v>
      </c>
      <c r="F84" s="47"/>
      <c r="G84" s="60">
        <f t="shared" si="31"/>
        <v>0</v>
      </c>
      <c r="H84" s="47"/>
      <c r="I84" s="47"/>
      <c r="J84" s="76"/>
      <c r="K84" s="85">
        <f t="shared" si="27"/>
        <v>0</v>
      </c>
      <c r="L84" s="47"/>
      <c r="M84" s="60">
        <f t="shared" si="32"/>
        <v>0</v>
      </c>
      <c r="N84" s="47"/>
      <c r="O84" s="47"/>
      <c r="P84" s="76"/>
      <c r="Q84" s="85">
        <f t="shared" si="28"/>
        <v>0</v>
      </c>
      <c r="R84" s="47"/>
      <c r="S84" s="60">
        <f t="shared" si="33"/>
        <v>0</v>
      </c>
      <c r="T84" s="47"/>
      <c r="U84" s="47"/>
      <c r="V84" s="76"/>
      <c r="W84" s="85">
        <f t="shared" si="29"/>
        <v>0</v>
      </c>
      <c r="X84" s="47"/>
      <c r="Y84" s="60">
        <f t="shared" si="30"/>
        <v>0</v>
      </c>
      <c r="Z84" s="47"/>
      <c r="AA84" s="47"/>
      <c r="AB84" s="76"/>
      <c r="AC84" s="93"/>
      <c r="AD84" s="39"/>
      <c r="AE84" s="39"/>
      <c r="AF84" s="39"/>
      <c r="AG84" s="39"/>
      <c r="AH84" s="39"/>
      <c r="AI84" s="94"/>
      <c r="AJ84" s="215"/>
    </row>
    <row r="85" spans="1:36" ht="15" customHeight="1" x14ac:dyDescent="0.2">
      <c r="A85" s="212"/>
      <c r="B85" s="138"/>
      <c r="C85" s="88"/>
      <c r="D85" s="69"/>
      <c r="E85" s="78">
        <f t="shared" si="26"/>
        <v>0</v>
      </c>
      <c r="F85" s="47"/>
      <c r="G85" s="60">
        <f t="shared" si="31"/>
        <v>0</v>
      </c>
      <c r="H85" s="47"/>
      <c r="I85" s="47"/>
      <c r="J85" s="76"/>
      <c r="K85" s="85">
        <f t="shared" si="27"/>
        <v>0</v>
      </c>
      <c r="L85" s="47"/>
      <c r="M85" s="60">
        <f t="shared" si="32"/>
        <v>0</v>
      </c>
      <c r="N85" s="47"/>
      <c r="O85" s="47"/>
      <c r="P85" s="76"/>
      <c r="Q85" s="85">
        <f t="shared" si="28"/>
        <v>0</v>
      </c>
      <c r="R85" s="47"/>
      <c r="S85" s="60">
        <f t="shared" si="33"/>
        <v>0</v>
      </c>
      <c r="T85" s="47"/>
      <c r="U85" s="47"/>
      <c r="V85" s="76"/>
      <c r="W85" s="85">
        <f t="shared" si="29"/>
        <v>0</v>
      </c>
      <c r="X85" s="47"/>
      <c r="Y85" s="60">
        <f t="shared" si="30"/>
        <v>0</v>
      </c>
      <c r="Z85" s="47"/>
      <c r="AA85" s="47"/>
      <c r="AB85" s="76"/>
      <c r="AC85" s="93"/>
      <c r="AD85" s="39"/>
      <c r="AE85" s="39"/>
      <c r="AF85" s="39"/>
      <c r="AG85" s="39"/>
      <c r="AH85" s="39"/>
      <c r="AI85" s="94"/>
      <c r="AJ85" s="215"/>
    </row>
    <row r="86" spans="1:36" ht="15" customHeight="1" x14ac:dyDescent="0.2">
      <c r="A86" s="212"/>
      <c r="B86" s="138"/>
      <c r="C86" s="88"/>
      <c r="D86" s="69"/>
      <c r="E86" s="78">
        <f t="shared" si="26"/>
        <v>0</v>
      </c>
      <c r="F86" s="47"/>
      <c r="G86" s="60">
        <f t="shared" si="31"/>
        <v>0</v>
      </c>
      <c r="H86" s="47"/>
      <c r="I86" s="47"/>
      <c r="J86" s="76"/>
      <c r="K86" s="85">
        <f t="shared" si="27"/>
        <v>0</v>
      </c>
      <c r="L86" s="47"/>
      <c r="M86" s="60">
        <f t="shared" si="32"/>
        <v>0</v>
      </c>
      <c r="N86" s="47"/>
      <c r="O86" s="47"/>
      <c r="P86" s="76"/>
      <c r="Q86" s="85">
        <f t="shared" si="28"/>
        <v>0</v>
      </c>
      <c r="R86" s="47"/>
      <c r="S86" s="60">
        <f t="shared" si="33"/>
        <v>0</v>
      </c>
      <c r="T86" s="47"/>
      <c r="U86" s="47"/>
      <c r="V86" s="76"/>
      <c r="W86" s="85">
        <f t="shared" si="29"/>
        <v>0</v>
      </c>
      <c r="X86" s="47"/>
      <c r="Y86" s="60">
        <f t="shared" si="30"/>
        <v>0</v>
      </c>
      <c r="Z86" s="47"/>
      <c r="AA86" s="47"/>
      <c r="AB86" s="76"/>
      <c r="AC86" s="93"/>
      <c r="AD86" s="39"/>
      <c r="AE86" s="39"/>
      <c r="AF86" s="39"/>
      <c r="AG86" s="39"/>
      <c r="AH86" s="39"/>
      <c r="AI86" s="94"/>
      <c r="AJ86" s="215"/>
    </row>
    <row r="87" spans="1:36" ht="15" customHeight="1" x14ac:dyDescent="0.2">
      <c r="A87" s="212"/>
      <c r="B87" s="138"/>
      <c r="C87" s="88"/>
      <c r="D87" s="69"/>
      <c r="E87" s="78">
        <f t="shared" si="26"/>
        <v>0</v>
      </c>
      <c r="F87" s="47"/>
      <c r="G87" s="60">
        <f t="shared" si="31"/>
        <v>0</v>
      </c>
      <c r="H87" s="47"/>
      <c r="I87" s="47"/>
      <c r="J87" s="76"/>
      <c r="K87" s="85">
        <f t="shared" si="27"/>
        <v>0</v>
      </c>
      <c r="L87" s="47"/>
      <c r="M87" s="60">
        <f t="shared" si="32"/>
        <v>0</v>
      </c>
      <c r="N87" s="47"/>
      <c r="O87" s="47"/>
      <c r="P87" s="76"/>
      <c r="Q87" s="85">
        <f t="shared" si="28"/>
        <v>0</v>
      </c>
      <c r="R87" s="47"/>
      <c r="S87" s="60">
        <f t="shared" si="33"/>
        <v>0</v>
      </c>
      <c r="T87" s="47"/>
      <c r="U87" s="47"/>
      <c r="V87" s="76"/>
      <c r="W87" s="85">
        <f t="shared" si="29"/>
        <v>0</v>
      </c>
      <c r="X87" s="47"/>
      <c r="Y87" s="60">
        <f t="shared" si="30"/>
        <v>0</v>
      </c>
      <c r="Z87" s="47"/>
      <c r="AA87" s="47"/>
      <c r="AB87" s="76"/>
      <c r="AC87" s="93"/>
      <c r="AD87" s="39"/>
      <c r="AE87" s="39"/>
      <c r="AF87" s="39"/>
      <c r="AG87" s="39"/>
      <c r="AH87" s="39"/>
      <c r="AI87" s="94"/>
      <c r="AJ87" s="215"/>
    </row>
    <row r="88" spans="1:36" ht="15" customHeight="1" x14ac:dyDescent="0.2">
      <c r="A88" s="212"/>
      <c r="B88" s="138"/>
      <c r="C88" s="88"/>
      <c r="D88" s="69"/>
      <c r="E88" s="78">
        <f t="shared" si="26"/>
        <v>0</v>
      </c>
      <c r="F88" s="47"/>
      <c r="G88" s="60">
        <f t="shared" si="31"/>
        <v>0</v>
      </c>
      <c r="H88" s="47"/>
      <c r="I88" s="47"/>
      <c r="J88" s="76"/>
      <c r="K88" s="85">
        <f t="shared" si="27"/>
        <v>0</v>
      </c>
      <c r="L88" s="47"/>
      <c r="M88" s="60">
        <f t="shared" si="32"/>
        <v>0</v>
      </c>
      <c r="N88" s="47"/>
      <c r="O88" s="47"/>
      <c r="P88" s="76"/>
      <c r="Q88" s="85">
        <f t="shared" si="28"/>
        <v>0</v>
      </c>
      <c r="R88" s="47"/>
      <c r="S88" s="60">
        <f t="shared" si="33"/>
        <v>0</v>
      </c>
      <c r="T88" s="47"/>
      <c r="U88" s="47"/>
      <c r="V88" s="76"/>
      <c r="W88" s="85">
        <f t="shared" si="29"/>
        <v>0</v>
      </c>
      <c r="X88" s="47"/>
      <c r="Y88" s="60">
        <f t="shared" si="30"/>
        <v>0</v>
      </c>
      <c r="Z88" s="47"/>
      <c r="AA88" s="47"/>
      <c r="AB88" s="76"/>
      <c r="AC88" s="93"/>
      <c r="AD88" s="39"/>
      <c r="AE88" s="39"/>
      <c r="AF88" s="39"/>
      <c r="AG88" s="39"/>
      <c r="AH88" s="39"/>
      <c r="AI88" s="94"/>
      <c r="AJ88" s="215"/>
    </row>
    <row r="89" spans="1:36" ht="15" customHeight="1" x14ac:dyDescent="0.2">
      <c r="A89" s="212"/>
      <c r="B89" s="138"/>
      <c r="C89" s="88"/>
      <c r="D89" s="69"/>
      <c r="E89" s="78">
        <f t="shared" si="26"/>
        <v>0</v>
      </c>
      <c r="F89" s="47"/>
      <c r="G89" s="60">
        <f t="shared" si="31"/>
        <v>0</v>
      </c>
      <c r="H89" s="47"/>
      <c r="I89" s="47"/>
      <c r="J89" s="76"/>
      <c r="K89" s="85">
        <f t="shared" si="27"/>
        <v>0</v>
      </c>
      <c r="L89" s="47"/>
      <c r="M89" s="60">
        <f t="shared" si="32"/>
        <v>0</v>
      </c>
      <c r="N89" s="47"/>
      <c r="O89" s="47"/>
      <c r="P89" s="76"/>
      <c r="Q89" s="85">
        <f t="shared" si="28"/>
        <v>0</v>
      </c>
      <c r="R89" s="47"/>
      <c r="S89" s="60">
        <f t="shared" si="33"/>
        <v>0</v>
      </c>
      <c r="T89" s="47"/>
      <c r="U89" s="47"/>
      <c r="V89" s="76"/>
      <c r="W89" s="85">
        <f t="shared" si="29"/>
        <v>0</v>
      </c>
      <c r="X89" s="47"/>
      <c r="Y89" s="60">
        <f t="shared" si="30"/>
        <v>0</v>
      </c>
      <c r="Z89" s="47"/>
      <c r="AA89" s="47"/>
      <c r="AB89" s="76"/>
      <c r="AC89" s="93"/>
      <c r="AD89" s="39"/>
      <c r="AE89" s="39"/>
      <c r="AF89" s="39"/>
      <c r="AG89" s="39"/>
      <c r="AH89" s="39"/>
      <c r="AI89" s="94"/>
      <c r="AJ89" s="215"/>
    </row>
    <row r="90" spans="1:36" ht="15" customHeight="1" x14ac:dyDescent="0.2">
      <c r="A90" s="212"/>
      <c r="B90" s="138"/>
      <c r="C90" s="88"/>
      <c r="D90" s="69"/>
      <c r="E90" s="78">
        <f t="shared" si="26"/>
        <v>0</v>
      </c>
      <c r="F90" s="47"/>
      <c r="G90" s="60">
        <f t="shared" si="31"/>
        <v>0</v>
      </c>
      <c r="H90" s="47"/>
      <c r="I90" s="47"/>
      <c r="J90" s="76"/>
      <c r="K90" s="85">
        <f t="shared" si="27"/>
        <v>0</v>
      </c>
      <c r="L90" s="47"/>
      <c r="M90" s="60">
        <f t="shared" si="32"/>
        <v>0</v>
      </c>
      <c r="N90" s="47"/>
      <c r="O90" s="47"/>
      <c r="P90" s="76"/>
      <c r="Q90" s="85">
        <f t="shared" si="28"/>
        <v>0</v>
      </c>
      <c r="R90" s="47"/>
      <c r="S90" s="60">
        <f t="shared" si="33"/>
        <v>0</v>
      </c>
      <c r="T90" s="47"/>
      <c r="U90" s="47"/>
      <c r="V90" s="76"/>
      <c r="W90" s="85">
        <f t="shared" si="29"/>
        <v>0</v>
      </c>
      <c r="X90" s="47"/>
      <c r="Y90" s="60">
        <f t="shared" si="30"/>
        <v>0</v>
      </c>
      <c r="Z90" s="47"/>
      <c r="AA90" s="47"/>
      <c r="AB90" s="76"/>
      <c r="AC90" s="93"/>
      <c r="AD90" s="39"/>
      <c r="AE90" s="39"/>
      <c r="AF90" s="39"/>
      <c r="AG90" s="39"/>
      <c r="AH90" s="39"/>
      <c r="AI90" s="94"/>
      <c r="AJ90" s="215"/>
    </row>
    <row r="91" spans="1:36" ht="15" customHeight="1" x14ac:dyDescent="0.2">
      <c r="A91" s="212"/>
      <c r="B91" s="138"/>
      <c r="C91" s="88"/>
      <c r="D91" s="69"/>
      <c r="E91" s="78">
        <f t="shared" si="26"/>
        <v>0</v>
      </c>
      <c r="F91" s="47"/>
      <c r="G91" s="60">
        <f t="shared" si="31"/>
        <v>0</v>
      </c>
      <c r="H91" s="47"/>
      <c r="I91" s="47"/>
      <c r="J91" s="76"/>
      <c r="K91" s="85">
        <f t="shared" si="27"/>
        <v>0</v>
      </c>
      <c r="L91" s="47"/>
      <c r="M91" s="60">
        <f t="shared" si="32"/>
        <v>0</v>
      </c>
      <c r="N91" s="47"/>
      <c r="O91" s="47"/>
      <c r="P91" s="76"/>
      <c r="Q91" s="85">
        <f t="shared" si="28"/>
        <v>0</v>
      </c>
      <c r="R91" s="47"/>
      <c r="S91" s="60">
        <f t="shared" si="33"/>
        <v>0</v>
      </c>
      <c r="T91" s="47"/>
      <c r="U91" s="47"/>
      <c r="V91" s="76"/>
      <c r="W91" s="85">
        <f t="shared" si="29"/>
        <v>0</v>
      </c>
      <c r="X91" s="47"/>
      <c r="Y91" s="60">
        <f t="shared" si="30"/>
        <v>0</v>
      </c>
      <c r="Z91" s="47"/>
      <c r="AA91" s="47"/>
      <c r="AB91" s="76"/>
      <c r="AC91" s="93"/>
      <c r="AD91" s="39"/>
      <c r="AE91" s="39"/>
      <c r="AF91" s="39"/>
      <c r="AG91" s="39"/>
      <c r="AH91" s="39"/>
      <c r="AI91" s="94"/>
      <c r="AJ91" s="215"/>
    </row>
    <row r="92" spans="1:36" ht="15" customHeight="1" x14ac:dyDescent="0.2">
      <c r="A92" s="212"/>
      <c r="B92" s="138"/>
      <c r="C92" s="88"/>
      <c r="D92" s="69"/>
      <c r="E92" s="78">
        <f t="shared" si="26"/>
        <v>0</v>
      </c>
      <c r="F92" s="47"/>
      <c r="G92" s="60">
        <f t="shared" si="31"/>
        <v>0</v>
      </c>
      <c r="H92" s="47"/>
      <c r="I92" s="47"/>
      <c r="J92" s="76"/>
      <c r="K92" s="85">
        <f t="shared" si="27"/>
        <v>0</v>
      </c>
      <c r="L92" s="47"/>
      <c r="M92" s="60">
        <f t="shared" si="32"/>
        <v>0</v>
      </c>
      <c r="N92" s="47"/>
      <c r="O92" s="47"/>
      <c r="P92" s="76"/>
      <c r="Q92" s="85">
        <f t="shared" si="28"/>
        <v>0</v>
      </c>
      <c r="R92" s="47"/>
      <c r="S92" s="60">
        <f t="shared" si="33"/>
        <v>0</v>
      </c>
      <c r="T92" s="47"/>
      <c r="U92" s="47"/>
      <c r="V92" s="76"/>
      <c r="W92" s="85">
        <f t="shared" si="29"/>
        <v>0</v>
      </c>
      <c r="X92" s="47"/>
      <c r="Y92" s="60">
        <f t="shared" si="30"/>
        <v>0</v>
      </c>
      <c r="Z92" s="47"/>
      <c r="AA92" s="47"/>
      <c r="AB92" s="76"/>
      <c r="AC92" s="93"/>
      <c r="AD92" s="39"/>
      <c r="AE92" s="39"/>
      <c r="AF92" s="39"/>
      <c r="AG92" s="39"/>
      <c r="AH92" s="39"/>
      <c r="AI92" s="94"/>
      <c r="AJ92" s="215"/>
    </row>
    <row r="93" spans="1:36" ht="15" customHeight="1" x14ac:dyDescent="0.2">
      <c r="A93" s="212"/>
      <c r="B93" s="138"/>
      <c r="C93" s="88"/>
      <c r="D93" s="69"/>
      <c r="E93" s="78">
        <f t="shared" si="26"/>
        <v>0</v>
      </c>
      <c r="F93" s="47"/>
      <c r="G93" s="60">
        <f t="shared" si="31"/>
        <v>0</v>
      </c>
      <c r="H93" s="47"/>
      <c r="I93" s="47"/>
      <c r="J93" s="76"/>
      <c r="K93" s="85">
        <f t="shared" si="27"/>
        <v>0</v>
      </c>
      <c r="L93" s="47"/>
      <c r="M93" s="60">
        <f t="shared" si="32"/>
        <v>0</v>
      </c>
      <c r="N93" s="47"/>
      <c r="O93" s="47"/>
      <c r="P93" s="76"/>
      <c r="Q93" s="85">
        <f t="shared" si="28"/>
        <v>0</v>
      </c>
      <c r="R93" s="47"/>
      <c r="S93" s="60">
        <f t="shared" si="33"/>
        <v>0</v>
      </c>
      <c r="T93" s="47"/>
      <c r="U93" s="47"/>
      <c r="V93" s="76"/>
      <c r="W93" s="85">
        <f t="shared" si="29"/>
        <v>0</v>
      </c>
      <c r="X93" s="47"/>
      <c r="Y93" s="60">
        <f t="shared" si="30"/>
        <v>0</v>
      </c>
      <c r="Z93" s="47"/>
      <c r="AA93" s="47"/>
      <c r="AB93" s="76"/>
      <c r="AC93" s="93"/>
      <c r="AD93" s="39"/>
      <c r="AE93" s="39"/>
      <c r="AF93" s="39"/>
      <c r="AG93" s="39"/>
      <c r="AH93" s="39"/>
      <c r="AI93" s="94"/>
      <c r="AJ93" s="215"/>
    </row>
    <row r="94" spans="1:36" ht="15" customHeight="1" x14ac:dyDescent="0.2">
      <c r="A94" s="212"/>
      <c r="B94" s="138"/>
      <c r="C94" s="88"/>
      <c r="D94" s="69"/>
      <c r="E94" s="78">
        <f t="shared" si="26"/>
        <v>0</v>
      </c>
      <c r="F94" s="47"/>
      <c r="G94" s="60">
        <f t="shared" si="31"/>
        <v>0</v>
      </c>
      <c r="H94" s="47"/>
      <c r="I94" s="47"/>
      <c r="J94" s="76"/>
      <c r="K94" s="85">
        <f t="shared" si="27"/>
        <v>0</v>
      </c>
      <c r="L94" s="47"/>
      <c r="M94" s="60">
        <f t="shared" si="32"/>
        <v>0</v>
      </c>
      <c r="N94" s="47"/>
      <c r="O94" s="47"/>
      <c r="P94" s="76"/>
      <c r="Q94" s="85">
        <f t="shared" si="28"/>
        <v>0</v>
      </c>
      <c r="R94" s="47"/>
      <c r="S94" s="60">
        <f t="shared" si="33"/>
        <v>0</v>
      </c>
      <c r="T94" s="47"/>
      <c r="U94" s="47"/>
      <c r="V94" s="76"/>
      <c r="W94" s="85">
        <f t="shared" si="29"/>
        <v>0</v>
      </c>
      <c r="X94" s="47"/>
      <c r="Y94" s="60">
        <f t="shared" si="30"/>
        <v>0</v>
      </c>
      <c r="Z94" s="47"/>
      <c r="AA94" s="47"/>
      <c r="AB94" s="76"/>
      <c r="AC94" s="93"/>
      <c r="AD94" s="39"/>
      <c r="AE94" s="39"/>
      <c r="AF94" s="39"/>
      <c r="AG94" s="39"/>
      <c r="AH94" s="39"/>
      <c r="AI94" s="94"/>
      <c r="AJ94" s="215"/>
    </row>
    <row r="95" spans="1:36" ht="15" customHeight="1" x14ac:dyDescent="0.2">
      <c r="A95" s="212"/>
      <c r="B95" s="138"/>
      <c r="C95" s="88"/>
      <c r="D95" s="69"/>
      <c r="E95" s="78">
        <f t="shared" si="26"/>
        <v>0</v>
      </c>
      <c r="F95" s="47"/>
      <c r="G95" s="60">
        <f t="shared" si="31"/>
        <v>0</v>
      </c>
      <c r="H95" s="47"/>
      <c r="I95" s="47"/>
      <c r="J95" s="76"/>
      <c r="K95" s="85">
        <f t="shared" si="27"/>
        <v>0</v>
      </c>
      <c r="L95" s="47"/>
      <c r="M95" s="60">
        <f t="shared" si="32"/>
        <v>0</v>
      </c>
      <c r="N95" s="47"/>
      <c r="O95" s="47"/>
      <c r="P95" s="76"/>
      <c r="Q95" s="85">
        <f t="shared" si="28"/>
        <v>0</v>
      </c>
      <c r="R95" s="47"/>
      <c r="S95" s="60">
        <f t="shared" si="33"/>
        <v>0</v>
      </c>
      <c r="T95" s="47"/>
      <c r="U95" s="47"/>
      <c r="V95" s="76"/>
      <c r="W95" s="85">
        <f t="shared" si="29"/>
        <v>0</v>
      </c>
      <c r="X95" s="47"/>
      <c r="Y95" s="60">
        <f t="shared" si="30"/>
        <v>0</v>
      </c>
      <c r="Z95" s="47"/>
      <c r="AA95" s="47"/>
      <c r="AB95" s="76"/>
      <c r="AC95" s="93"/>
      <c r="AD95" s="39"/>
      <c r="AE95" s="39"/>
      <c r="AF95" s="39"/>
      <c r="AG95" s="39"/>
      <c r="AH95" s="39"/>
      <c r="AI95" s="94"/>
      <c r="AJ95" s="215"/>
    </row>
    <row r="96" spans="1:36" ht="15" customHeight="1" thickBot="1" x14ac:dyDescent="0.3">
      <c r="A96" s="213"/>
      <c r="B96" s="139"/>
      <c r="C96" s="90"/>
      <c r="D96" s="118" t="s">
        <v>38</v>
      </c>
      <c r="E96" s="119">
        <f t="shared" ref="E96:V96" si="34">SUM(E76:E95)</f>
        <v>0</v>
      </c>
      <c r="F96" s="120">
        <f t="shared" si="34"/>
        <v>0</v>
      </c>
      <c r="G96" s="120">
        <f t="shared" si="34"/>
        <v>0</v>
      </c>
      <c r="H96" s="120">
        <f t="shared" si="34"/>
        <v>0</v>
      </c>
      <c r="I96" s="120">
        <f t="shared" si="34"/>
        <v>0</v>
      </c>
      <c r="J96" s="121">
        <f t="shared" si="34"/>
        <v>0</v>
      </c>
      <c r="K96" s="119">
        <f t="shared" si="34"/>
        <v>0</v>
      </c>
      <c r="L96" s="120">
        <f t="shared" si="34"/>
        <v>0</v>
      </c>
      <c r="M96" s="120">
        <f t="shared" si="34"/>
        <v>0</v>
      </c>
      <c r="N96" s="120">
        <f t="shared" si="34"/>
        <v>0</v>
      </c>
      <c r="O96" s="120">
        <f t="shared" si="34"/>
        <v>0</v>
      </c>
      <c r="P96" s="121">
        <f t="shared" si="34"/>
        <v>0</v>
      </c>
      <c r="Q96" s="119">
        <f t="shared" si="34"/>
        <v>0</v>
      </c>
      <c r="R96" s="120">
        <f t="shared" si="34"/>
        <v>0</v>
      </c>
      <c r="S96" s="120">
        <f t="shared" si="34"/>
        <v>0</v>
      </c>
      <c r="T96" s="120">
        <f t="shared" si="34"/>
        <v>0</v>
      </c>
      <c r="U96" s="120">
        <f t="shared" si="34"/>
        <v>0</v>
      </c>
      <c r="V96" s="121">
        <f t="shared" si="34"/>
        <v>0</v>
      </c>
      <c r="W96" s="119">
        <f t="shared" ref="W96:AB96" si="35">SUM(W76:W95)</f>
        <v>0</v>
      </c>
      <c r="X96" s="120">
        <f t="shared" si="35"/>
        <v>0</v>
      </c>
      <c r="Y96" s="120">
        <f t="shared" si="35"/>
        <v>0</v>
      </c>
      <c r="Z96" s="120">
        <f t="shared" si="35"/>
        <v>0</v>
      </c>
      <c r="AA96" s="120">
        <f t="shared" si="35"/>
        <v>0</v>
      </c>
      <c r="AB96" s="121">
        <f t="shared" si="35"/>
        <v>0</v>
      </c>
      <c r="AC96" s="99"/>
      <c r="AD96" s="53"/>
      <c r="AE96" s="53"/>
      <c r="AF96" s="53"/>
      <c r="AG96" s="53"/>
      <c r="AH96" s="53"/>
      <c r="AI96" s="100"/>
      <c r="AJ96" s="216"/>
    </row>
    <row r="97" spans="1:36" ht="15" customHeight="1" thickBot="1" x14ac:dyDescent="0.25">
      <c r="A97" s="200" t="s">
        <v>67</v>
      </c>
      <c r="B97" s="201"/>
      <c r="C97" s="202"/>
      <c r="D97" s="202"/>
      <c r="E97" s="79">
        <f t="shared" ref="E97:V97" si="36">E33+E56+E75+E96</f>
        <v>0</v>
      </c>
      <c r="F97" s="80">
        <f t="shared" si="36"/>
        <v>0</v>
      </c>
      <c r="G97" s="80">
        <f t="shared" si="36"/>
        <v>0</v>
      </c>
      <c r="H97" s="80">
        <f t="shared" si="36"/>
        <v>0</v>
      </c>
      <c r="I97" s="80">
        <f t="shared" si="36"/>
        <v>0</v>
      </c>
      <c r="J97" s="81">
        <f t="shared" si="36"/>
        <v>0</v>
      </c>
      <c r="K97" s="79">
        <f t="shared" si="36"/>
        <v>0</v>
      </c>
      <c r="L97" s="80">
        <f t="shared" si="36"/>
        <v>0</v>
      </c>
      <c r="M97" s="80">
        <f t="shared" si="36"/>
        <v>0</v>
      </c>
      <c r="N97" s="80">
        <f t="shared" si="36"/>
        <v>0</v>
      </c>
      <c r="O97" s="80">
        <f t="shared" si="36"/>
        <v>0</v>
      </c>
      <c r="P97" s="81">
        <f t="shared" si="36"/>
        <v>0</v>
      </c>
      <c r="Q97" s="79">
        <f t="shared" si="36"/>
        <v>0</v>
      </c>
      <c r="R97" s="80">
        <f t="shared" si="36"/>
        <v>0</v>
      </c>
      <c r="S97" s="80">
        <f t="shared" si="36"/>
        <v>0</v>
      </c>
      <c r="T97" s="80">
        <f t="shared" si="36"/>
        <v>0</v>
      </c>
      <c r="U97" s="80">
        <f t="shared" si="36"/>
        <v>0</v>
      </c>
      <c r="V97" s="81">
        <f t="shared" si="36"/>
        <v>0</v>
      </c>
      <c r="W97" s="79">
        <f t="shared" ref="W97:AB97" si="37">W33+W56+W75+W96</f>
        <v>0</v>
      </c>
      <c r="X97" s="80">
        <f t="shared" si="37"/>
        <v>0</v>
      </c>
      <c r="Y97" s="80">
        <f t="shared" si="37"/>
        <v>0</v>
      </c>
      <c r="Z97" s="80">
        <f t="shared" si="37"/>
        <v>0</v>
      </c>
      <c r="AA97" s="80">
        <f t="shared" si="37"/>
        <v>0</v>
      </c>
      <c r="AB97" s="81">
        <f t="shared" si="37"/>
        <v>0</v>
      </c>
      <c r="AC97" s="101"/>
      <c r="AD97" s="102"/>
      <c r="AE97" s="102"/>
      <c r="AF97" s="102"/>
      <c r="AG97" s="102"/>
      <c r="AH97" s="102"/>
      <c r="AI97" s="103"/>
      <c r="AJ97" s="122" t="e">
        <f>AVERAGE(AJ10:AJ96)</f>
        <v>#DIV/0!</v>
      </c>
    </row>
    <row r="98" spans="1:36" ht="15.75" customHeight="1" thickBot="1" x14ac:dyDescent="0.25">
      <c r="A98" s="21"/>
    </row>
    <row r="99" spans="1:36" ht="15.75" customHeight="1" thickBot="1" x14ac:dyDescent="0.25">
      <c r="A99" s="13"/>
      <c r="B99" s="13"/>
      <c r="C99" s="13"/>
      <c r="D99" s="165" t="s">
        <v>159</v>
      </c>
      <c r="E99" s="166"/>
      <c r="F99" s="166"/>
      <c r="G99" s="166"/>
      <c r="H99" s="167"/>
      <c r="I99" s="168"/>
      <c r="J99" s="13"/>
      <c r="K99" s="13"/>
      <c r="L99" s="20"/>
      <c r="M99" s="169" t="s">
        <v>68</v>
      </c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20"/>
      <c r="AE99" s="20"/>
      <c r="AF99" s="20"/>
      <c r="AG99" s="20"/>
      <c r="AH99" s="20"/>
    </row>
    <row r="100" spans="1:36" ht="16.5" thickBot="1" x14ac:dyDescent="0.25">
      <c r="B100" s="4"/>
      <c r="C100" s="11"/>
      <c r="D100" s="35" t="s">
        <v>60</v>
      </c>
      <c r="E100" s="161" t="s">
        <v>62</v>
      </c>
      <c r="F100" s="162"/>
      <c r="G100" s="161" t="s">
        <v>61</v>
      </c>
      <c r="H100" s="163"/>
      <c r="I100" s="164"/>
      <c r="J100" s="4"/>
      <c r="K100" s="4"/>
      <c r="L100" s="20"/>
      <c r="M100" s="192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4"/>
      <c r="AH100" s="20"/>
    </row>
    <row r="101" spans="1:36" ht="15" customHeight="1" x14ac:dyDescent="0.25">
      <c r="B101" s="4"/>
      <c r="C101" s="11"/>
      <c r="D101" s="170" t="s">
        <v>158</v>
      </c>
      <c r="E101" s="173"/>
      <c r="F101" s="174"/>
      <c r="G101" s="173"/>
      <c r="H101" s="179"/>
      <c r="I101" s="180"/>
      <c r="J101" s="14"/>
      <c r="K101" s="14"/>
      <c r="L101" s="20"/>
      <c r="M101" s="128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30"/>
      <c r="AH101" s="20"/>
    </row>
    <row r="102" spans="1:36" ht="15.75" customHeight="1" x14ac:dyDescent="0.25">
      <c r="B102" s="4"/>
      <c r="C102" s="12"/>
      <c r="D102" s="171" t="s">
        <v>158</v>
      </c>
      <c r="E102" s="175"/>
      <c r="F102" s="176"/>
      <c r="G102" s="175"/>
      <c r="H102" s="181"/>
      <c r="I102" s="182"/>
      <c r="J102" s="14"/>
      <c r="K102" s="14"/>
      <c r="L102" s="20"/>
      <c r="M102" s="128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30"/>
      <c r="AH102" s="20"/>
    </row>
    <row r="103" spans="1:36" ht="58.5" customHeight="1" x14ac:dyDescent="0.25">
      <c r="B103" s="4"/>
      <c r="C103" s="12"/>
      <c r="D103" s="172" t="s">
        <v>158</v>
      </c>
      <c r="E103" s="177"/>
      <c r="F103" s="178"/>
      <c r="G103" s="177"/>
      <c r="H103" s="183"/>
      <c r="I103" s="184"/>
      <c r="J103" s="14"/>
      <c r="K103" s="14"/>
      <c r="L103" s="20"/>
      <c r="M103" s="128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30"/>
      <c r="AH103" s="20"/>
    </row>
    <row r="104" spans="1:36" ht="16.5" customHeight="1" thickBot="1" x14ac:dyDescent="0.25">
      <c r="B104" s="4"/>
      <c r="C104" s="12"/>
      <c r="D104" s="50" t="s">
        <v>0</v>
      </c>
      <c r="E104" s="124">
        <f>SUM(E101+E102+E103)</f>
        <v>0</v>
      </c>
      <c r="F104" s="125"/>
      <c r="G104" s="124">
        <f>SUM(G101+G102+G103)</f>
        <v>0</v>
      </c>
      <c r="H104" s="126"/>
      <c r="I104" s="127"/>
      <c r="J104" s="4"/>
      <c r="K104" s="4"/>
      <c r="L104" s="20"/>
      <c r="M104" s="128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30"/>
      <c r="AH104" s="20"/>
    </row>
    <row r="105" spans="1:36" ht="16.5" customHeight="1" x14ac:dyDescent="0.2">
      <c r="B105" s="4"/>
      <c r="C105" s="4"/>
      <c r="D105" s="19"/>
      <c r="E105" s="13"/>
      <c r="F105" s="13"/>
      <c r="G105" s="13"/>
      <c r="H105" s="13"/>
      <c r="I105" s="13"/>
      <c r="J105" s="4"/>
      <c r="K105" s="4"/>
      <c r="L105" s="20"/>
      <c r="M105" s="128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30"/>
      <c r="AH105" s="20"/>
    </row>
    <row r="106" spans="1:36" ht="15.7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6"/>
      <c r="L106" s="20"/>
      <c r="M106" s="128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30"/>
      <c r="AH106" s="20"/>
    </row>
    <row r="107" spans="1:36" ht="12.75" customHeight="1" x14ac:dyDescent="0.2">
      <c r="D107" s="17"/>
      <c r="E107" s="17"/>
      <c r="F107" s="17"/>
      <c r="G107" s="17"/>
      <c r="H107" s="17"/>
      <c r="I107" s="17"/>
      <c r="J107" s="17"/>
      <c r="K107" s="17"/>
      <c r="L107" s="20"/>
      <c r="M107" s="128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30"/>
      <c r="AH107" s="20"/>
    </row>
    <row r="108" spans="1:36" ht="12.75" customHeight="1" x14ac:dyDescent="0.2">
      <c r="D108" s="17"/>
      <c r="E108" s="17"/>
      <c r="F108" s="17"/>
      <c r="G108" s="17"/>
      <c r="H108" s="17"/>
      <c r="I108" s="17"/>
      <c r="J108" s="17"/>
      <c r="K108" s="17"/>
      <c r="L108" s="20"/>
      <c r="M108" s="128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30"/>
      <c r="AH108" s="20"/>
    </row>
    <row r="109" spans="1:36" ht="12.75" customHeight="1" x14ac:dyDescent="0.2">
      <c r="D109" s="17"/>
      <c r="E109" s="17"/>
      <c r="F109" s="17"/>
      <c r="G109" s="17"/>
      <c r="H109" s="17"/>
      <c r="I109" s="17"/>
      <c r="J109" s="17"/>
      <c r="K109" s="17"/>
      <c r="L109" s="20"/>
      <c r="M109" s="128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30"/>
      <c r="AH109" s="20"/>
    </row>
    <row r="110" spans="1:36" ht="12.75" customHeight="1" thickBot="1" x14ac:dyDescent="0.25">
      <c r="D110" s="17"/>
      <c r="E110" s="17"/>
      <c r="F110" s="17"/>
      <c r="G110" s="17"/>
      <c r="H110" s="17"/>
      <c r="I110" s="17"/>
      <c r="J110" s="17"/>
      <c r="K110" s="17"/>
      <c r="L110" s="20"/>
      <c r="M110" s="158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60"/>
      <c r="AH110" s="20"/>
    </row>
    <row r="111" spans="1:36" ht="12.75" customHeight="1" x14ac:dyDescent="0.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E111" s="16"/>
      <c r="AF111" s="16"/>
      <c r="AG111" s="16"/>
    </row>
    <row r="112" spans="1:36" ht="12.75" customHeight="1" x14ac:dyDescent="0.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E112" s="16"/>
      <c r="AF112" s="16"/>
      <c r="AG112" s="16"/>
    </row>
    <row r="113" spans="4:33" ht="12.75" customHeight="1" x14ac:dyDescent="0.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E113" s="16"/>
      <c r="AF113" s="16"/>
      <c r="AG113" s="16"/>
    </row>
    <row r="114" spans="4:33" ht="12.75" customHeight="1" x14ac:dyDescent="0.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E114" s="16"/>
      <c r="AF114" s="16"/>
      <c r="AG114" s="16"/>
    </row>
    <row r="115" spans="4:33" ht="12.75" customHeight="1" x14ac:dyDescent="0.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E115" s="16"/>
      <c r="AF115" s="16"/>
      <c r="AG115" s="16"/>
    </row>
    <row r="116" spans="4:33" ht="12.75" customHeight="1" x14ac:dyDescent="0.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E116" s="16"/>
      <c r="AF116" s="16"/>
      <c r="AG116" s="16"/>
    </row>
    <row r="117" spans="4:33" ht="12.75" customHeight="1" x14ac:dyDescent="0.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E117" s="16"/>
      <c r="AF117" s="16"/>
      <c r="AG117" s="16"/>
    </row>
    <row r="118" spans="4:33" ht="12.75" customHeight="1" x14ac:dyDescent="0.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E118" s="16"/>
      <c r="AF118" s="16"/>
      <c r="AG118" s="16"/>
    </row>
    <row r="119" spans="4:33" ht="12.75" customHeight="1" x14ac:dyDescent="0.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E119" s="16"/>
      <c r="AF119" s="16"/>
      <c r="AG119" s="16"/>
    </row>
  </sheetData>
  <sheetProtection algorithmName="SHA-512" hashValue="PatyeGWsOQ0i0wqyr2uuOsR59W7uDczVbc92u8GRcUSR/jK54826eNMiYXtj6h+K1T5BIJWi1tnRnbwh33wyTA==" saltValue="GiSeHTw2JX+t5/pvLwTnzA==" spinCount="100000" sheet="1" scenarios="1" formatCells="0" formatColumns="0" formatRows="0" insertRows="0" insertHyperlinks="0" deleteRows="0" sort="0" autoFilter="0"/>
  <mergeCells count="55">
    <mergeCell ref="AJ10:AJ33"/>
    <mergeCell ref="A97:D97"/>
    <mergeCell ref="A4:B4"/>
    <mergeCell ref="F7:F8"/>
    <mergeCell ref="G7:J7"/>
    <mergeCell ref="K7:K8"/>
    <mergeCell ref="B5:D5"/>
    <mergeCell ref="A5:A8"/>
    <mergeCell ref="A10:A96"/>
    <mergeCell ref="E6:J6"/>
    <mergeCell ref="AJ76:AJ96"/>
    <mergeCell ref="AJ6:AJ8"/>
    <mergeCell ref="E7:E8"/>
    <mergeCell ref="AJ34:AJ56"/>
    <mergeCell ref="AJ57:AJ75"/>
    <mergeCell ref="L7:L8"/>
    <mergeCell ref="X7:X8"/>
    <mergeCell ref="Y7:AB7"/>
    <mergeCell ref="K6:P6"/>
    <mergeCell ref="W6:AB6"/>
    <mergeCell ref="M105:AG105"/>
    <mergeCell ref="M100:AG100"/>
    <mergeCell ref="M7:P7"/>
    <mergeCell ref="Q7:Q8"/>
    <mergeCell ref="R7:R8"/>
    <mergeCell ref="S7:V7"/>
    <mergeCell ref="W7:W8"/>
    <mergeCell ref="E100:F100"/>
    <mergeCell ref="G100:I100"/>
    <mergeCell ref="D99:I99"/>
    <mergeCell ref="M99:AC99"/>
    <mergeCell ref="D101:D103"/>
    <mergeCell ref="E101:F103"/>
    <mergeCell ref="G101:I103"/>
    <mergeCell ref="M106:AG106"/>
    <mergeCell ref="M107:AG107"/>
    <mergeCell ref="M108:AG108"/>
    <mergeCell ref="M109:AG109"/>
    <mergeCell ref="M110:AG110"/>
    <mergeCell ref="A3:AJ3"/>
    <mergeCell ref="E104:F104"/>
    <mergeCell ref="G104:I104"/>
    <mergeCell ref="M101:AG101"/>
    <mergeCell ref="M102:AG102"/>
    <mergeCell ref="M103:AG103"/>
    <mergeCell ref="M104:AG104"/>
    <mergeCell ref="B34:B56"/>
    <mergeCell ref="B57:B75"/>
    <mergeCell ref="B76:B96"/>
    <mergeCell ref="AC6:AI6"/>
    <mergeCell ref="Q6:V6"/>
    <mergeCell ref="E5:AJ5"/>
    <mergeCell ref="D6:D8"/>
    <mergeCell ref="B10:B33"/>
    <mergeCell ref="B6:B8"/>
  </mergeCells>
  <dataValidations xWindow="54" yWindow="656" count="9">
    <dataValidation type="list" allowBlank="1" showInputMessage="1" showErrorMessage="1" sqref="D34:D55">
      <formula1>ППА</formula1>
    </dataValidation>
    <dataValidation type="list" allowBlank="1" showInputMessage="1" showErrorMessage="1" sqref="D57:D74">
      <formula1>ШСК</formula1>
    </dataValidation>
    <dataValidation type="list" allowBlank="1" showInputMessage="1" showErrorMessage="1" sqref="D76:D81 D88:D95">
      <formula1>ОПС</formula1>
    </dataValidation>
    <dataValidation type="list" allowBlank="1" showInputMessage="1" showErrorMessage="1" sqref="AC34:AC55 AC57:AC74 AC76:AC95 AC10:AC32">
      <formula1>Документы</formula1>
    </dataValidation>
    <dataValidation type="list" allowBlank="1" showInputMessage="1" showErrorMessage="1" sqref="AF34:AF55 AF57:AF74 AF76:AF95 AF10:AF32">
      <formula1 xml:space="preserve"> Подтверждающие</formula1>
    </dataValidation>
    <dataValidation type="list" allowBlank="1" showInputMessage="1" showErrorMessage="1" sqref="AI34:AI55 AI57:AI74 AI76:AI95 AI10:AI32">
      <formula1>Фотоматериалы</formula1>
    </dataValidation>
    <dataValidation type="list" allowBlank="1" showInputMessage="1" showErrorMessage="1" sqref="AG34:AG55 AG57:AG74 AG76:AG95 AG10:AG32">
      <formula1>Смета</formula1>
    </dataValidation>
    <dataValidation type="list" showInputMessage="1" showErrorMessage="1" sqref="D82:D87">
      <formula1>ОПС</formula1>
    </dataValidation>
    <dataValidation type="list" allowBlank="1" showInputMessage="1" showErrorMessage="1" sqref="D10:D32">
      <formula1>РСЗ</formula1>
    </dataValidation>
  </dataValidations>
  <pageMargins left="0.78740157480314965" right="0.23622047244094491" top="0.35433070866141736" bottom="0.35433070866141736" header="0.31496062992125984" footer="0.31496062992125984"/>
  <pageSetup paperSize="8" scale="33" orientation="landscape" r:id="rId1"/>
  <ignoredErrors>
    <ignoredError sqref="O33:P33 E33:G33 I33:M33" formulaRange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3335312-04CA-4FCB-AC4D-9604B2912623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Signs" iconId="1"/>
              <x14:cfIcon iconSet="3TrafficLights1" iconId="2"/>
            </x14:iconSet>
          </x14:cfRule>
          <xm:sqref>D10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4" yWindow="656" count="1">
        <x14:dataValidation type="list" allowBlank="1" showInputMessage="1" showErrorMessage="1" prompt="Внимание! Выберите наименование _x000a_субъекта РФ из раскрывающегося списка">
          <x14:formula1>
            <xm:f>Субъекты!$B$1:$B$83</xm:f>
          </x14:formula1>
          <xm:sqref>A10:A96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I38"/>
  <sheetViews>
    <sheetView zoomScale="72" zoomScaleNormal="72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0.140625" customWidth="1"/>
    <col min="2" max="2" width="27.140625" customWidth="1"/>
    <col min="3" max="3" width="23.140625" customWidth="1"/>
    <col min="4" max="4" width="23.7109375" customWidth="1"/>
    <col min="5" max="5" width="27.5703125" customWidth="1"/>
    <col min="6" max="6" width="18.5703125" customWidth="1"/>
    <col min="7" max="7" width="27.140625" customWidth="1"/>
    <col min="8" max="8" width="19.7109375" customWidth="1"/>
    <col min="9" max="9" width="13.7109375" customWidth="1"/>
    <col min="11" max="11" width="49.140625" customWidth="1"/>
  </cols>
  <sheetData>
    <row r="1" spans="1:9" ht="30" x14ac:dyDescent="0.25">
      <c r="A1" s="32" t="s">
        <v>14</v>
      </c>
      <c r="B1" s="32" t="s">
        <v>19</v>
      </c>
      <c r="C1" s="32" t="s">
        <v>15</v>
      </c>
      <c r="D1" s="32" t="s">
        <v>20</v>
      </c>
      <c r="E1" s="33" t="s">
        <v>33</v>
      </c>
      <c r="F1" s="33" t="s">
        <v>32</v>
      </c>
      <c r="G1" s="33" t="s">
        <v>34</v>
      </c>
      <c r="H1" s="34" t="s">
        <v>66</v>
      </c>
      <c r="I1" s="33" t="s">
        <v>37</v>
      </c>
    </row>
    <row r="2" spans="1:9" x14ac:dyDescent="0.25">
      <c r="A2" s="29" t="s">
        <v>18</v>
      </c>
      <c r="B2" s="29" t="s">
        <v>18</v>
      </c>
      <c r="C2" s="29" t="s">
        <v>18</v>
      </c>
      <c r="D2" s="29" t="s">
        <v>18</v>
      </c>
      <c r="E2" s="30" t="s">
        <v>18</v>
      </c>
      <c r="F2" s="30" t="s">
        <v>18</v>
      </c>
      <c r="G2" s="30" t="s">
        <v>18</v>
      </c>
      <c r="H2" s="31" t="s">
        <v>18</v>
      </c>
      <c r="I2" s="30" t="s">
        <v>18</v>
      </c>
    </row>
    <row r="3" spans="1:9" ht="38.25" customHeight="1" x14ac:dyDescent="0.25">
      <c r="A3" s="22" t="s">
        <v>1</v>
      </c>
      <c r="B3" s="22" t="s">
        <v>1</v>
      </c>
      <c r="C3" s="26" t="s">
        <v>55</v>
      </c>
      <c r="D3" s="26" t="s">
        <v>12</v>
      </c>
      <c r="E3" s="27" t="s">
        <v>45</v>
      </c>
      <c r="F3" s="27" t="s">
        <v>42</v>
      </c>
      <c r="G3" s="27" t="s">
        <v>51</v>
      </c>
      <c r="H3" s="27" t="s">
        <v>36</v>
      </c>
      <c r="I3" s="27" t="s">
        <v>36</v>
      </c>
    </row>
    <row r="4" spans="1:9" ht="43.5" customHeight="1" x14ac:dyDescent="0.25">
      <c r="A4" s="22" t="s">
        <v>2</v>
      </c>
      <c r="B4" s="22" t="s">
        <v>2</v>
      </c>
      <c r="C4" s="26" t="s">
        <v>56</v>
      </c>
      <c r="D4" s="26" t="s">
        <v>25</v>
      </c>
      <c r="E4" s="27" t="s">
        <v>44</v>
      </c>
      <c r="F4" s="28" t="s">
        <v>47</v>
      </c>
      <c r="G4" s="27" t="s">
        <v>41</v>
      </c>
      <c r="H4" s="9"/>
      <c r="I4" s="6"/>
    </row>
    <row r="5" spans="1:9" ht="42" customHeight="1" x14ac:dyDescent="0.25">
      <c r="A5" s="22" t="s">
        <v>3</v>
      </c>
      <c r="B5" s="22" t="s">
        <v>3</v>
      </c>
      <c r="C5" s="26" t="s">
        <v>53</v>
      </c>
      <c r="D5" s="26" t="s">
        <v>57</v>
      </c>
      <c r="E5" s="27" t="s">
        <v>43</v>
      </c>
      <c r="F5" s="27" t="s">
        <v>41</v>
      </c>
      <c r="G5" s="27" t="s">
        <v>52</v>
      </c>
      <c r="H5" s="6"/>
      <c r="I5" s="6"/>
    </row>
    <row r="6" spans="1:9" ht="42" customHeight="1" x14ac:dyDescent="0.25">
      <c r="A6" s="22" t="s">
        <v>26</v>
      </c>
      <c r="B6" s="22" t="s">
        <v>26</v>
      </c>
      <c r="C6" s="26" t="s">
        <v>54</v>
      </c>
      <c r="D6" s="26" t="s">
        <v>58</v>
      </c>
      <c r="E6" s="27" t="s">
        <v>46</v>
      </c>
      <c r="F6" s="3"/>
      <c r="G6" s="6"/>
      <c r="H6" s="6"/>
      <c r="I6" s="6"/>
    </row>
    <row r="7" spans="1:9" ht="51" customHeight="1" x14ac:dyDescent="0.25">
      <c r="A7" s="22" t="s">
        <v>3</v>
      </c>
      <c r="B7" s="22" t="s">
        <v>4</v>
      </c>
      <c r="C7" s="26" t="s">
        <v>16</v>
      </c>
      <c r="D7" s="27" t="s">
        <v>27</v>
      </c>
      <c r="E7" s="6"/>
      <c r="F7" s="6"/>
      <c r="G7" s="6"/>
      <c r="H7" s="5"/>
      <c r="I7" s="5"/>
    </row>
    <row r="8" spans="1:9" x14ac:dyDescent="0.25">
      <c r="A8" s="22" t="s">
        <v>4</v>
      </c>
      <c r="B8" s="22" t="s">
        <v>5</v>
      </c>
      <c r="C8" s="27" t="s">
        <v>27</v>
      </c>
      <c r="D8" s="27" t="s">
        <v>28</v>
      </c>
      <c r="E8" s="6"/>
      <c r="F8" s="5"/>
      <c r="G8" s="7"/>
      <c r="H8" s="5"/>
      <c r="I8" s="5"/>
    </row>
    <row r="9" spans="1:9" ht="30" x14ac:dyDescent="0.25">
      <c r="A9" s="22" t="s">
        <v>5</v>
      </c>
      <c r="B9" s="23" t="s">
        <v>6</v>
      </c>
      <c r="C9" s="27" t="s">
        <v>50</v>
      </c>
      <c r="D9" s="27" t="s">
        <v>50</v>
      </c>
      <c r="E9" s="6"/>
      <c r="F9" s="5"/>
      <c r="G9" s="7"/>
      <c r="H9" s="5"/>
      <c r="I9" s="5"/>
    </row>
    <row r="10" spans="1:9" ht="30" x14ac:dyDescent="0.25">
      <c r="A10" s="24" t="s">
        <v>6</v>
      </c>
      <c r="B10" s="22" t="s">
        <v>7</v>
      </c>
      <c r="C10" s="5"/>
      <c r="D10" s="5"/>
      <c r="E10" s="6"/>
      <c r="F10" s="5"/>
      <c r="G10" s="7"/>
      <c r="H10" s="5"/>
      <c r="I10" s="5"/>
    </row>
    <row r="11" spans="1:9" x14ac:dyDescent="0.25">
      <c r="A11" s="22" t="s">
        <v>7</v>
      </c>
      <c r="B11" s="22" t="s">
        <v>8</v>
      </c>
      <c r="C11" s="8"/>
      <c r="D11" s="8"/>
      <c r="E11" s="6"/>
      <c r="F11" s="5"/>
      <c r="G11" s="7"/>
      <c r="H11" s="5"/>
      <c r="I11" s="5"/>
    </row>
    <row r="12" spans="1:9" ht="45" x14ac:dyDescent="0.25">
      <c r="A12" s="22" t="s">
        <v>8</v>
      </c>
      <c r="B12" s="24" t="s">
        <v>10</v>
      </c>
      <c r="C12" s="5"/>
      <c r="D12" s="5"/>
      <c r="E12" s="6"/>
      <c r="F12" s="5"/>
      <c r="G12" s="7"/>
      <c r="H12" s="5"/>
      <c r="I12" s="5"/>
    </row>
    <row r="13" spans="1:9" ht="45" x14ac:dyDescent="0.25">
      <c r="A13" s="24" t="s">
        <v>10</v>
      </c>
      <c r="B13" s="24" t="s">
        <v>9</v>
      </c>
      <c r="C13" s="5"/>
      <c r="D13" s="5"/>
      <c r="E13" s="6"/>
      <c r="F13" s="5"/>
      <c r="G13" s="7"/>
      <c r="H13" s="5"/>
      <c r="I13" s="5"/>
    </row>
    <row r="14" spans="1:9" ht="30" x14ac:dyDescent="0.25">
      <c r="A14" s="24" t="s">
        <v>9</v>
      </c>
      <c r="B14" s="22" t="s">
        <v>11</v>
      </c>
      <c r="C14" s="5"/>
      <c r="D14" s="5"/>
      <c r="E14" s="6"/>
      <c r="F14" s="5"/>
      <c r="G14" s="7"/>
      <c r="H14" s="5"/>
      <c r="I14" s="5"/>
    </row>
    <row r="15" spans="1:9" ht="27.75" customHeight="1" x14ac:dyDescent="0.25">
      <c r="A15" s="22" t="s">
        <v>11</v>
      </c>
      <c r="B15" s="24" t="s">
        <v>12</v>
      </c>
      <c r="C15" s="5"/>
      <c r="D15" s="5"/>
      <c r="E15" s="6"/>
      <c r="F15" s="5"/>
      <c r="G15" s="7"/>
      <c r="H15" s="5"/>
      <c r="I15" s="5"/>
    </row>
    <row r="16" spans="1:9" ht="30" x14ac:dyDescent="0.25">
      <c r="A16" s="22" t="s">
        <v>27</v>
      </c>
      <c r="B16" s="24" t="s">
        <v>25</v>
      </c>
      <c r="C16" s="6"/>
      <c r="D16" s="6"/>
      <c r="E16" s="6"/>
      <c r="F16" s="6"/>
      <c r="G16" s="6"/>
      <c r="H16" s="5"/>
      <c r="I16" s="5"/>
    </row>
    <row r="17" spans="1:9" ht="31.5" customHeight="1" x14ac:dyDescent="0.25">
      <c r="A17" s="22" t="s">
        <v>28</v>
      </c>
      <c r="B17" s="22" t="s">
        <v>27</v>
      </c>
      <c r="C17" s="5"/>
      <c r="D17" s="5"/>
      <c r="E17" s="6"/>
      <c r="F17" s="5"/>
      <c r="G17" s="7"/>
      <c r="H17" s="5"/>
      <c r="I17" s="5"/>
    </row>
    <row r="18" spans="1:9" ht="30" x14ac:dyDescent="0.25">
      <c r="A18" s="24" t="s">
        <v>29</v>
      </c>
      <c r="B18" s="22" t="s">
        <v>28</v>
      </c>
      <c r="C18" s="5"/>
      <c r="D18" s="5"/>
      <c r="E18" s="6"/>
      <c r="F18" s="5"/>
      <c r="G18" s="7"/>
      <c r="H18" s="5"/>
      <c r="I18" s="5"/>
    </row>
    <row r="19" spans="1:9" ht="27.75" customHeight="1" x14ac:dyDescent="0.25">
      <c r="A19" s="22" t="s">
        <v>30</v>
      </c>
      <c r="B19" s="24" t="s">
        <v>29</v>
      </c>
      <c r="C19" s="5"/>
      <c r="D19" s="5"/>
      <c r="E19" s="6"/>
      <c r="F19" s="5"/>
      <c r="G19" s="7"/>
      <c r="H19" s="5"/>
      <c r="I19" s="5"/>
    </row>
    <row r="20" spans="1:9" x14ac:dyDescent="0.25">
      <c r="A20" s="22" t="s">
        <v>48</v>
      </c>
      <c r="B20" s="22" t="s">
        <v>30</v>
      </c>
      <c r="C20" s="5"/>
      <c r="D20" s="5"/>
      <c r="E20" s="6"/>
      <c r="F20" s="5"/>
      <c r="G20" s="7"/>
      <c r="H20" s="5"/>
      <c r="I20" s="5"/>
    </row>
    <row r="21" spans="1:9" ht="30.75" customHeight="1" x14ac:dyDescent="0.25">
      <c r="A21" s="22" t="s">
        <v>49</v>
      </c>
      <c r="B21" s="24" t="s">
        <v>48</v>
      </c>
      <c r="C21" s="5"/>
      <c r="D21" s="5"/>
      <c r="E21" s="6"/>
      <c r="F21" s="5"/>
      <c r="G21" s="7"/>
      <c r="H21" s="5"/>
      <c r="I21" s="5"/>
    </row>
    <row r="22" spans="1:9" x14ac:dyDescent="0.25">
      <c r="A22" s="22" t="s">
        <v>50</v>
      </c>
      <c r="B22" s="24" t="s">
        <v>49</v>
      </c>
      <c r="C22" s="5"/>
      <c r="D22" s="5"/>
      <c r="E22" s="6"/>
      <c r="F22" s="5"/>
      <c r="G22" s="7"/>
      <c r="H22" s="5"/>
      <c r="I22" s="5"/>
    </row>
    <row r="23" spans="1:9" x14ac:dyDescent="0.25">
      <c r="A23" s="25"/>
      <c r="B23" s="22" t="s">
        <v>50</v>
      </c>
      <c r="C23" s="5"/>
      <c r="D23" s="5"/>
      <c r="E23" s="6"/>
      <c r="F23" s="5"/>
      <c r="G23" s="7"/>
      <c r="H23" s="5"/>
      <c r="I23" s="5"/>
    </row>
    <row r="24" spans="1:9" x14ac:dyDescent="0.25">
      <c r="A24" s="25"/>
      <c r="B24" s="56"/>
      <c r="C24" s="5"/>
      <c r="D24" s="5"/>
      <c r="E24" s="6"/>
      <c r="F24" s="5"/>
      <c r="G24" s="7"/>
      <c r="H24" s="5"/>
      <c r="I24" s="5"/>
    </row>
    <row r="25" spans="1:9" x14ac:dyDescent="0.25">
      <c r="A25" s="25"/>
      <c r="B25" s="25"/>
      <c r="C25" s="5"/>
      <c r="D25" s="5"/>
      <c r="E25" s="6"/>
      <c r="F25" s="5"/>
      <c r="G25" s="7"/>
      <c r="H25" s="5"/>
      <c r="I25" s="5"/>
    </row>
    <row r="26" spans="1:9" x14ac:dyDescent="0.25">
      <c r="A26" s="57"/>
      <c r="B26" s="25"/>
      <c r="C26" s="6"/>
      <c r="D26" s="6"/>
      <c r="E26" s="6"/>
      <c r="F26" s="5"/>
      <c r="G26" s="7"/>
      <c r="H26" s="5"/>
      <c r="I26" s="5"/>
    </row>
    <row r="27" spans="1:9" x14ac:dyDescent="0.25">
      <c r="A27" s="57"/>
      <c r="B27" s="57"/>
      <c r="C27" s="55"/>
      <c r="D27" s="55"/>
      <c r="E27" s="55"/>
      <c r="F27" s="55"/>
      <c r="G27" s="55"/>
      <c r="H27" s="55"/>
      <c r="I27" s="55"/>
    </row>
    <row r="28" spans="1:9" x14ac:dyDescent="0.25">
      <c r="A28" s="57"/>
      <c r="B28" s="57"/>
      <c r="C28" s="55"/>
      <c r="D28" s="55"/>
      <c r="E28" s="55"/>
      <c r="F28" s="55"/>
      <c r="G28" s="55"/>
      <c r="H28" s="55"/>
      <c r="I28" s="55"/>
    </row>
    <row r="29" spans="1:9" x14ac:dyDescent="0.25">
      <c r="A29" s="57"/>
      <c r="B29" s="57"/>
      <c r="C29" s="55"/>
      <c r="D29" s="55"/>
      <c r="E29" s="55"/>
      <c r="F29" s="55"/>
      <c r="G29" s="55"/>
      <c r="H29" s="55"/>
      <c r="I29" s="55"/>
    </row>
    <row r="30" spans="1:9" x14ac:dyDescent="0.25">
      <c r="A30" s="57"/>
      <c r="B30" s="57"/>
      <c r="C30" s="55"/>
      <c r="D30" s="55"/>
      <c r="E30" s="55"/>
      <c r="F30" s="55"/>
      <c r="G30" s="55"/>
      <c r="H30" s="55"/>
      <c r="I30" s="55"/>
    </row>
    <row r="31" spans="1:9" x14ac:dyDescent="0.25">
      <c r="A31" s="55"/>
      <c r="B31" s="55"/>
      <c r="C31" s="55"/>
      <c r="D31" s="55"/>
      <c r="E31" s="55"/>
      <c r="F31" s="55"/>
      <c r="G31" s="55"/>
      <c r="H31" s="55"/>
      <c r="I31" s="55"/>
    </row>
    <row r="32" spans="1:9" x14ac:dyDescent="0.25">
      <c r="A32" s="55"/>
      <c r="B32" s="55"/>
      <c r="C32" s="55"/>
      <c r="D32" s="55"/>
      <c r="E32" s="55"/>
      <c r="F32" s="55"/>
      <c r="G32" s="55"/>
      <c r="H32" s="55"/>
      <c r="I32" s="55"/>
    </row>
    <row r="33" spans="1:9" x14ac:dyDescent="0.25">
      <c r="A33" s="55"/>
      <c r="B33" s="55"/>
      <c r="C33" s="55"/>
      <c r="D33" s="55"/>
      <c r="E33" s="55"/>
      <c r="F33" s="55"/>
      <c r="G33" s="55"/>
      <c r="H33" s="10"/>
      <c r="I33" s="55"/>
    </row>
    <row r="34" spans="1:9" x14ac:dyDescent="0.25">
      <c r="A34" s="55"/>
      <c r="B34" s="55"/>
      <c r="C34" s="55"/>
      <c r="D34" s="55"/>
      <c r="E34" s="55"/>
      <c r="F34" s="55"/>
      <c r="G34" s="55"/>
      <c r="H34" s="55"/>
      <c r="I34" s="55"/>
    </row>
    <row r="35" spans="1:9" x14ac:dyDescent="0.25">
      <c r="A35" s="55"/>
      <c r="B35" s="55"/>
      <c r="C35" s="55"/>
      <c r="D35" s="55"/>
      <c r="E35" s="55"/>
      <c r="F35" s="55"/>
      <c r="G35" s="55"/>
      <c r="H35" s="55"/>
      <c r="I35" s="55"/>
    </row>
    <row r="36" spans="1:9" x14ac:dyDescent="0.25">
      <c r="A36" s="55"/>
      <c r="B36" s="55"/>
      <c r="C36" s="55"/>
      <c r="D36" s="55"/>
      <c r="E36" s="55"/>
      <c r="F36" s="55"/>
      <c r="G36" s="55"/>
      <c r="H36" s="55"/>
      <c r="I36" s="55"/>
    </row>
    <row r="37" spans="1:9" x14ac:dyDescent="0.25">
      <c r="A37" s="55"/>
      <c r="B37" s="55"/>
      <c r="C37" s="55"/>
      <c r="D37" s="55"/>
      <c r="E37" s="55"/>
      <c r="F37" s="55"/>
      <c r="G37" s="55"/>
      <c r="H37" s="55"/>
      <c r="I37" s="55"/>
    </row>
    <row r="38" spans="1:9" x14ac:dyDescent="0.25">
      <c r="A38" s="55"/>
      <c r="B38" s="55"/>
      <c r="C38" s="55"/>
      <c r="D38" s="55"/>
      <c r="E38" s="55"/>
      <c r="F38" s="55"/>
      <c r="G38" s="55"/>
      <c r="H38" s="55"/>
      <c r="I38" s="55"/>
    </row>
  </sheetData>
  <sheetProtection algorithmName="SHA-512" hashValue="/JWWLWkW5uamVafRSdm7DlzOzhUfr64rU3zl8OvFVZlhOvrnctN+FRHg730ST+HldJ5SfoUBK8ln1QTZQjqFug==" saltValue="ZsdAQh1E3qNvbJdF/G+GFg==" spinCount="100000" sheet="1" objects="1" scenarios="1"/>
  <pageMargins left="0.70866141732283472" right="0.70866141732283472" top="0.35433070866141736" bottom="0.35433070866141736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3"/>
  <sheetViews>
    <sheetView workbookViewId="0">
      <selection activeCell="C77" sqref="C77"/>
    </sheetView>
  </sheetViews>
  <sheetFormatPr defaultRowHeight="15" x14ac:dyDescent="0.25"/>
  <cols>
    <col min="2" max="2" width="81.7109375" customWidth="1"/>
  </cols>
  <sheetData>
    <row r="1" spans="2:3" x14ac:dyDescent="0.25">
      <c r="B1" s="58"/>
      <c r="C1">
        <v>0</v>
      </c>
    </row>
    <row r="2" spans="2:3" x14ac:dyDescent="0.25">
      <c r="B2" s="58" t="s">
        <v>70</v>
      </c>
      <c r="C2">
        <v>1</v>
      </c>
    </row>
    <row r="3" spans="2:3" x14ac:dyDescent="0.25">
      <c r="B3" s="58" t="s">
        <v>71</v>
      </c>
      <c r="C3">
        <v>2</v>
      </c>
    </row>
    <row r="4" spans="2:3" x14ac:dyDescent="0.25">
      <c r="B4" s="58" t="s">
        <v>72</v>
      </c>
      <c r="C4">
        <v>3</v>
      </c>
    </row>
    <row r="5" spans="2:3" x14ac:dyDescent="0.25">
      <c r="B5" s="58" t="s">
        <v>73</v>
      </c>
      <c r="C5">
        <v>4</v>
      </c>
    </row>
    <row r="6" spans="2:3" x14ac:dyDescent="0.25">
      <c r="B6" s="58" t="s">
        <v>74</v>
      </c>
    </row>
    <row r="7" spans="2:3" x14ac:dyDescent="0.25">
      <c r="B7" s="58" t="s">
        <v>75</v>
      </c>
    </row>
    <row r="8" spans="2:3" x14ac:dyDescent="0.25">
      <c r="B8" s="58" t="s">
        <v>76</v>
      </c>
    </row>
    <row r="9" spans="2:3" x14ac:dyDescent="0.25">
      <c r="B9" s="58" t="s">
        <v>77</v>
      </c>
    </row>
    <row r="10" spans="2:3" x14ac:dyDescent="0.25">
      <c r="B10" s="58" t="s">
        <v>78</v>
      </c>
    </row>
    <row r="11" spans="2:3" x14ac:dyDescent="0.25">
      <c r="B11" s="58" t="s">
        <v>79</v>
      </c>
    </row>
    <row r="12" spans="2:3" x14ac:dyDescent="0.25">
      <c r="B12" s="58" t="s">
        <v>80</v>
      </c>
    </row>
    <row r="13" spans="2:3" x14ac:dyDescent="0.25">
      <c r="B13" s="58" t="s">
        <v>81</v>
      </c>
    </row>
    <row r="14" spans="2:3" x14ac:dyDescent="0.25">
      <c r="B14" s="58" t="s">
        <v>82</v>
      </c>
    </row>
    <row r="15" spans="2:3" x14ac:dyDescent="0.25">
      <c r="B15" s="58" t="s">
        <v>83</v>
      </c>
    </row>
    <row r="16" spans="2:3" x14ac:dyDescent="0.25">
      <c r="B16" s="58" t="s">
        <v>84</v>
      </c>
    </row>
    <row r="17" spans="2:2" x14ac:dyDescent="0.25">
      <c r="B17" s="58" t="s">
        <v>85</v>
      </c>
    </row>
    <row r="18" spans="2:2" x14ac:dyDescent="0.25">
      <c r="B18" s="58" t="s">
        <v>86</v>
      </c>
    </row>
    <row r="19" spans="2:2" x14ac:dyDescent="0.25">
      <c r="B19" s="58" t="s">
        <v>87</v>
      </c>
    </row>
    <row r="20" spans="2:2" x14ac:dyDescent="0.25">
      <c r="B20" s="58" t="s">
        <v>88</v>
      </c>
    </row>
    <row r="21" spans="2:2" x14ac:dyDescent="0.25">
      <c r="B21" s="58" t="s">
        <v>89</v>
      </c>
    </row>
    <row r="22" spans="2:2" x14ac:dyDescent="0.25">
      <c r="B22" s="58" t="s">
        <v>90</v>
      </c>
    </row>
    <row r="23" spans="2:2" x14ac:dyDescent="0.25">
      <c r="B23" s="58" t="s">
        <v>91</v>
      </c>
    </row>
    <row r="24" spans="2:2" x14ac:dyDescent="0.25">
      <c r="B24" s="58" t="s">
        <v>92</v>
      </c>
    </row>
    <row r="25" spans="2:2" x14ac:dyDescent="0.25">
      <c r="B25" s="58" t="s">
        <v>93</v>
      </c>
    </row>
    <row r="26" spans="2:2" x14ac:dyDescent="0.25">
      <c r="B26" s="58" t="s">
        <v>69</v>
      </c>
    </row>
    <row r="27" spans="2:2" x14ac:dyDescent="0.25">
      <c r="B27" s="58" t="s">
        <v>94</v>
      </c>
    </row>
    <row r="28" spans="2:2" x14ac:dyDescent="0.25">
      <c r="B28" s="58" t="s">
        <v>95</v>
      </c>
    </row>
    <row r="29" spans="2:2" x14ac:dyDescent="0.25">
      <c r="B29" s="58" t="s">
        <v>96</v>
      </c>
    </row>
    <row r="30" spans="2:2" x14ac:dyDescent="0.25">
      <c r="B30" s="58" t="s">
        <v>97</v>
      </c>
    </row>
    <row r="31" spans="2:2" x14ac:dyDescent="0.25">
      <c r="B31" s="58" t="s">
        <v>98</v>
      </c>
    </row>
    <row r="32" spans="2:2" x14ac:dyDescent="0.25">
      <c r="B32" s="58" t="s">
        <v>99</v>
      </c>
    </row>
    <row r="33" spans="2:2" x14ac:dyDescent="0.25">
      <c r="B33" s="58" t="s">
        <v>100</v>
      </c>
    </row>
    <row r="34" spans="2:2" x14ac:dyDescent="0.25">
      <c r="B34" s="58" t="s">
        <v>101</v>
      </c>
    </row>
    <row r="35" spans="2:2" x14ac:dyDescent="0.25">
      <c r="B35" s="58" t="s">
        <v>102</v>
      </c>
    </row>
    <row r="36" spans="2:2" x14ac:dyDescent="0.25">
      <c r="B36" s="58" t="s">
        <v>103</v>
      </c>
    </row>
    <row r="37" spans="2:2" x14ac:dyDescent="0.25">
      <c r="B37" s="58" t="s">
        <v>104</v>
      </c>
    </row>
    <row r="38" spans="2:2" x14ac:dyDescent="0.25">
      <c r="B38" s="58" t="s">
        <v>105</v>
      </c>
    </row>
    <row r="39" spans="2:2" x14ac:dyDescent="0.25">
      <c r="B39" s="58" t="s">
        <v>106</v>
      </c>
    </row>
    <row r="40" spans="2:2" x14ac:dyDescent="0.25">
      <c r="B40" s="58" t="s">
        <v>107</v>
      </c>
    </row>
    <row r="41" spans="2:2" x14ac:dyDescent="0.25">
      <c r="B41" s="58" t="s">
        <v>108</v>
      </c>
    </row>
    <row r="42" spans="2:2" x14ac:dyDescent="0.25">
      <c r="B42" s="58" t="s">
        <v>109</v>
      </c>
    </row>
    <row r="43" spans="2:2" x14ac:dyDescent="0.25">
      <c r="B43" s="58" t="s">
        <v>110</v>
      </c>
    </row>
    <row r="44" spans="2:2" x14ac:dyDescent="0.25">
      <c r="B44" s="58" t="s">
        <v>111</v>
      </c>
    </row>
    <row r="45" spans="2:2" x14ac:dyDescent="0.25">
      <c r="B45" s="58" t="s">
        <v>112</v>
      </c>
    </row>
    <row r="46" spans="2:2" x14ac:dyDescent="0.25">
      <c r="B46" s="58" t="s">
        <v>113</v>
      </c>
    </row>
    <row r="47" spans="2:2" x14ac:dyDescent="0.25">
      <c r="B47" s="58" t="s">
        <v>114</v>
      </c>
    </row>
    <row r="48" spans="2:2" x14ac:dyDescent="0.25">
      <c r="B48" s="58" t="s">
        <v>115</v>
      </c>
    </row>
    <row r="49" spans="2:2" x14ac:dyDescent="0.25">
      <c r="B49" s="58" t="s">
        <v>116</v>
      </c>
    </row>
    <row r="50" spans="2:2" x14ac:dyDescent="0.25">
      <c r="B50" s="58" t="s">
        <v>117</v>
      </c>
    </row>
    <row r="51" spans="2:2" x14ac:dyDescent="0.25">
      <c r="B51" s="58" t="s">
        <v>118</v>
      </c>
    </row>
    <row r="52" spans="2:2" x14ac:dyDescent="0.25">
      <c r="B52" s="58" t="s">
        <v>119</v>
      </c>
    </row>
    <row r="53" spans="2:2" x14ac:dyDescent="0.25">
      <c r="B53" s="58" t="s">
        <v>120</v>
      </c>
    </row>
    <row r="54" spans="2:2" x14ac:dyDescent="0.25">
      <c r="B54" s="58" t="s">
        <v>121</v>
      </c>
    </row>
    <row r="55" spans="2:2" x14ac:dyDescent="0.25">
      <c r="B55" s="58" t="s">
        <v>122</v>
      </c>
    </row>
    <row r="56" spans="2:2" x14ac:dyDescent="0.25">
      <c r="B56" s="58" t="s">
        <v>123</v>
      </c>
    </row>
    <row r="57" spans="2:2" x14ac:dyDescent="0.25">
      <c r="B57" s="58" t="s">
        <v>124</v>
      </c>
    </row>
    <row r="58" spans="2:2" x14ac:dyDescent="0.25">
      <c r="B58" s="58" t="s">
        <v>125</v>
      </c>
    </row>
    <row r="59" spans="2:2" x14ac:dyDescent="0.25">
      <c r="B59" s="58" t="s">
        <v>126</v>
      </c>
    </row>
    <row r="60" spans="2:2" x14ac:dyDescent="0.25">
      <c r="B60" s="58" t="s">
        <v>127</v>
      </c>
    </row>
    <row r="61" spans="2:2" x14ac:dyDescent="0.25">
      <c r="B61" s="58" t="s">
        <v>128</v>
      </c>
    </row>
    <row r="62" spans="2:2" x14ac:dyDescent="0.25">
      <c r="B62" s="58" t="s">
        <v>129</v>
      </c>
    </row>
    <row r="63" spans="2:2" x14ac:dyDescent="0.25">
      <c r="B63" s="58" t="s">
        <v>130</v>
      </c>
    </row>
    <row r="64" spans="2:2" x14ac:dyDescent="0.25">
      <c r="B64" s="58" t="s">
        <v>131</v>
      </c>
    </row>
    <row r="65" spans="2:2" x14ac:dyDescent="0.25">
      <c r="B65" s="58" t="s">
        <v>132</v>
      </c>
    </row>
    <row r="66" spans="2:2" x14ac:dyDescent="0.25">
      <c r="B66" s="58" t="s">
        <v>133</v>
      </c>
    </row>
    <row r="67" spans="2:2" x14ac:dyDescent="0.25">
      <c r="B67" s="58" t="s">
        <v>134</v>
      </c>
    </row>
    <row r="68" spans="2:2" x14ac:dyDescent="0.25">
      <c r="B68" s="58" t="s">
        <v>135</v>
      </c>
    </row>
    <row r="69" spans="2:2" x14ac:dyDescent="0.25">
      <c r="B69" s="58" t="s">
        <v>136</v>
      </c>
    </row>
    <row r="70" spans="2:2" x14ac:dyDescent="0.25">
      <c r="B70" s="58" t="s">
        <v>137</v>
      </c>
    </row>
    <row r="71" spans="2:2" x14ac:dyDescent="0.25">
      <c r="B71" t="s">
        <v>144</v>
      </c>
    </row>
    <row r="72" spans="2:2" x14ac:dyDescent="0.25">
      <c r="B72" t="s">
        <v>145</v>
      </c>
    </row>
    <row r="73" spans="2:2" x14ac:dyDescent="0.25">
      <c r="B73" t="s">
        <v>146</v>
      </c>
    </row>
    <row r="74" spans="2:2" x14ac:dyDescent="0.25">
      <c r="B74" t="s">
        <v>147</v>
      </c>
    </row>
    <row r="75" spans="2:2" x14ac:dyDescent="0.25">
      <c r="B75" t="s">
        <v>148</v>
      </c>
    </row>
    <row r="76" spans="2:2" x14ac:dyDescent="0.25">
      <c r="B76" t="s">
        <v>149</v>
      </c>
    </row>
    <row r="77" spans="2:2" x14ac:dyDescent="0.25">
      <c r="B77" t="s">
        <v>150</v>
      </c>
    </row>
    <row r="78" spans="2:2" x14ac:dyDescent="0.25">
      <c r="B78" t="s">
        <v>151</v>
      </c>
    </row>
    <row r="79" spans="2:2" x14ac:dyDescent="0.25">
      <c r="B79" t="s">
        <v>152</v>
      </c>
    </row>
    <row r="80" spans="2:2" x14ac:dyDescent="0.25">
      <c r="B80" t="s">
        <v>153</v>
      </c>
    </row>
    <row r="81" spans="2:2" x14ac:dyDescent="0.25">
      <c r="B81" t="s">
        <v>154</v>
      </c>
    </row>
    <row r="82" spans="2:2" x14ac:dyDescent="0.25">
      <c r="B82" t="s">
        <v>155</v>
      </c>
    </row>
    <row r="83" spans="2:2" x14ac:dyDescent="0.25">
      <c r="B83" t="s">
        <v>156</v>
      </c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Форма СОШ</vt:lpstr>
      <vt:lpstr>База данных</vt:lpstr>
      <vt:lpstr>Субъекты</vt:lpstr>
      <vt:lpstr>Документы</vt:lpstr>
      <vt:lpstr>Количество</vt:lpstr>
      <vt:lpstr>ОПС</vt:lpstr>
      <vt:lpstr>Подтверждающие</vt:lpstr>
      <vt:lpstr>ППА</vt:lpstr>
      <vt:lpstr>Расчетные</vt:lpstr>
      <vt:lpstr>РСЗ</vt:lpstr>
      <vt:lpstr>Смета</vt:lpstr>
      <vt:lpstr>Субъекты</vt:lpstr>
      <vt:lpstr>Фотоматериалы</vt:lpstr>
      <vt:lpstr>ШСК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Сизов</dc:creator>
  <cp:lastModifiedBy>Skrynnikov Bogdan</cp:lastModifiedBy>
  <cp:lastPrinted>2016-06-09T06:46:54Z</cp:lastPrinted>
  <dcterms:created xsi:type="dcterms:W3CDTF">2015-11-24T09:09:20Z</dcterms:created>
  <dcterms:modified xsi:type="dcterms:W3CDTF">2021-01-27T09:05:12Z</dcterms:modified>
</cp:coreProperties>
</file>