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Мониторинг ДОП\2021 год\"/>
    </mc:Choice>
  </mc:AlternateContent>
  <bookViews>
    <workbookView xWindow="0" yWindow="0" windowWidth="28800" windowHeight="12600"/>
  </bookViews>
  <sheets>
    <sheet name="Раздел 5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_xlnm.Print_Titles" localSheetId="0">'Раздел 5'!$2:$5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Сая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" i="1" l="1"/>
  <c r="AG6" i="1"/>
  <c r="AE6" i="1" s="1"/>
  <c r="AH6" i="1"/>
  <c r="AI6" i="1"/>
  <c r="AJ6" i="1"/>
  <c r="AJ151" i="1" s="1"/>
  <c r="AG7" i="1"/>
  <c r="AE7" i="1" s="1"/>
  <c r="AH7" i="1"/>
  <c r="AI7" i="1"/>
  <c r="AF7" i="1" s="1"/>
  <c r="AJ7" i="1"/>
  <c r="AG8" i="1"/>
  <c r="AE8" i="1" s="1"/>
  <c r="AH8" i="1"/>
  <c r="AI8" i="1"/>
  <c r="AJ8" i="1"/>
  <c r="AF8" i="1" s="1"/>
  <c r="AE9" i="1"/>
  <c r="AG9" i="1"/>
  <c r="AH9" i="1"/>
  <c r="AI9" i="1"/>
  <c r="AF9" i="1" s="1"/>
  <c r="AJ9" i="1"/>
  <c r="AF10" i="1"/>
  <c r="AG10" i="1"/>
  <c r="AE10" i="1" s="1"/>
  <c r="AH10" i="1"/>
  <c r="AI10" i="1"/>
  <c r="AJ10" i="1"/>
  <c r="AG11" i="1"/>
  <c r="AE11" i="1" s="1"/>
  <c r="AH11" i="1"/>
  <c r="AI11" i="1"/>
  <c r="AF11" i="1" s="1"/>
  <c r="AJ11" i="1"/>
  <c r="AG12" i="1"/>
  <c r="AE12" i="1" s="1"/>
  <c r="AH12" i="1"/>
  <c r="AI12" i="1"/>
  <c r="AJ12" i="1"/>
  <c r="AF12" i="1" s="1"/>
  <c r="AE13" i="1"/>
  <c r="AG13" i="1"/>
  <c r="AH13" i="1"/>
  <c r="AI13" i="1"/>
  <c r="AF13" i="1" s="1"/>
  <c r="AJ13" i="1"/>
  <c r="AF14" i="1"/>
  <c r="AG14" i="1"/>
  <c r="AE14" i="1" s="1"/>
  <c r="AH14" i="1"/>
  <c r="AI14" i="1"/>
  <c r="AJ14" i="1"/>
  <c r="AG15" i="1"/>
  <c r="AE15" i="1" s="1"/>
  <c r="AH15" i="1"/>
  <c r="AI15" i="1"/>
  <c r="AF15" i="1" s="1"/>
  <c r="AJ15" i="1"/>
  <c r="AG16" i="1"/>
  <c r="AE16" i="1" s="1"/>
  <c r="AH16" i="1"/>
  <c r="AI16" i="1"/>
  <c r="AJ16" i="1"/>
  <c r="AF16" i="1" s="1"/>
  <c r="AE17" i="1"/>
  <c r="AG17" i="1"/>
  <c r="AH17" i="1"/>
  <c r="AI17" i="1"/>
  <c r="AF17" i="1" s="1"/>
  <c r="AJ17" i="1"/>
  <c r="AF18" i="1"/>
  <c r="AG18" i="1"/>
  <c r="AE18" i="1" s="1"/>
  <c r="AH18" i="1"/>
  <c r="AI18" i="1"/>
  <c r="AJ18" i="1"/>
  <c r="AG19" i="1"/>
  <c r="AE19" i="1" s="1"/>
  <c r="AH19" i="1"/>
  <c r="AI19" i="1"/>
  <c r="AF19" i="1" s="1"/>
  <c r="AJ19" i="1"/>
  <c r="AG20" i="1"/>
  <c r="AE20" i="1" s="1"/>
  <c r="AH20" i="1"/>
  <c r="AI20" i="1"/>
  <c r="AJ20" i="1"/>
  <c r="AF20" i="1" s="1"/>
  <c r="AE21" i="1"/>
  <c r="AG21" i="1"/>
  <c r="AH21" i="1"/>
  <c r="AI21" i="1"/>
  <c r="AF21" i="1" s="1"/>
  <c r="AJ21" i="1"/>
  <c r="AF22" i="1"/>
  <c r="AG22" i="1"/>
  <c r="AE22" i="1" s="1"/>
  <c r="AH22" i="1"/>
  <c r="AI22" i="1"/>
  <c r="AJ22" i="1"/>
  <c r="AG23" i="1"/>
  <c r="AE23" i="1" s="1"/>
  <c r="AH23" i="1"/>
  <c r="AI23" i="1"/>
  <c r="AF23" i="1" s="1"/>
  <c r="AJ23" i="1"/>
  <c r="AG24" i="1"/>
  <c r="AE24" i="1" s="1"/>
  <c r="AH24" i="1"/>
  <c r="AI24" i="1"/>
  <c r="AJ24" i="1"/>
  <c r="AF24" i="1" s="1"/>
  <c r="AE25" i="1"/>
  <c r="AG25" i="1"/>
  <c r="AH25" i="1"/>
  <c r="AI25" i="1"/>
  <c r="AF25" i="1" s="1"/>
  <c r="AJ25" i="1"/>
  <c r="AF26" i="1"/>
  <c r="AG26" i="1"/>
  <c r="AE26" i="1" s="1"/>
  <c r="AH26" i="1"/>
  <c r="AI26" i="1"/>
  <c r="AJ26" i="1"/>
  <c r="AG27" i="1"/>
  <c r="AE27" i="1" s="1"/>
  <c r="AH27" i="1"/>
  <c r="AI27" i="1"/>
  <c r="AF27" i="1" s="1"/>
  <c r="AJ27" i="1"/>
  <c r="AG28" i="1"/>
  <c r="AE28" i="1" s="1"/>
  <c r="AH28" i="1"/>
  <c r="AI28" i="1"/>
  <c r="AF28" i="1" s="1"/>
  <c r="AJ28" i="1"/>
  <c r="AE29" i="1"/>
  <c r="AG29" i="1"/>
  <c r="AH29" i="1"/>
  <c r="AI29" i="1"/>
  <c r="AF29" i="1" s="1"/>
  <c r="AJ29" i="1"/>
  <c r="AF30" i="1"/>
  <c r="AG30" i="1"/>
  <c r="AE30" i="1" s="1"/>
  <c r="AH30" i="1"/>
  <c r="AI30" i="1"/>
  <c r="AJ30" i="1"/>
  <c r="AG31" i="1"/>
  <c r="AE31" i="1" s="1"/>
  <c r="AH31" i="1"/>
  <c r="AI31" i="1"/>
  <c r="AF31" i="1" s="1"/>
  <c r="AJ31" i="1"/>
  <c r="AG32" i="1"/>
  <c r="AE32" i="1" s="1"/>
  <c r="AH32" i="1"/>
  <c r="AI32" i="1"/>
  <c r="AF32" i="1" s="1"/>
  <c r="AJ32" i="1"/>
  <c r="AE33" i="1"/>
  <c r="AG33" i="1"/>
  <c r="AH33" i="1"/>
  <c r="AI33" i="1"/>
  <c r="AF33" i="1" s="1"/>
  <c r="AJ33" i="1"/>
  <c r="AF34" i="1"/>
  <c r="AG34" i="1"/>
  <c r="AE34" i="1" s="1"/>
  <c r="AH34" i="1"/>
  <c r="AI34" i="1"/>
  <c r="AJ34" i="1"/>
  <c r="AG35" i="1"/>
  <c r="AE35" i="1" s="1"/>
  <c r="AH35" i="1"/>
  <c r="AI35" i="1"/>
  <c r="AF35" i="1" s="1"/>
  <c r="AJ35" i="1"/>
  <c r="AG36" i="1"/>
  <c r="AE36" i="1" s="1"/>
  <c r="AH36" i="1"/>
  <c r="AI36" i="1"/>
  <c r="AF36" i="1" s="1"/>
  <c r="AJ36" i="1"/>
  <c r="AE37" i="1"/>
  <c r="AG37" i="1"/>
  <c r="AH37" i="1"/>
  <c r="AI37" i="1"/>
  <c r="AF37" i="1" s="1"/>
  <c r="AJ37" i="1"/>
  <c r="AF38" i="1"/>
  <c r="AG38" i="1"/>
  <c r="AE38" i="1" s="1"/>
  <c r="AH38" i="1"/>
  <c r="AI38" i="1"/>
  <c r="AJ38" i="1"/>
  <c r="AG39" i="1"/>
  <c r="AE39" i="1" s="1"/>
  <c r="AH39" i="1"/>
  <c r="AI39" i="1"/>
  <c r="AF39" i="1" s="1"/>
  <c r="AJ39" i="1"/>
  <c r="AG40" i="1"/>
  <c r="AE40" i="1" s="1"/>
  <c r="AH40" i="1"/>
  <c r="AI40" i="1"/>
  <c r="AF40" i="1" s="1"/>
  <c r="AJ40" i="1"/>
  <c r="AE41" i="1"/>
  <c r="AG41" i="1"/>
  <c r="AH41" i="1"/>
  <c r="AI41" i="1"/>
  <c r="AF41" i="1" s="1"/>
  <c r="AJ41" i="1"/>
  <c r="AF42" i="1"/>
  <c r="AG42" i="1"/>
  <c r="AE42" i="1" s="1"/>
  <c r="AH42" i="1"/>
  <c r="AI42" i="1"/>
  <c r="AJ42" i="1"/>
  <c r="AG43" i="1"/>
  <c r="AE43" i="1" s="1"/>
  <c r="AH43" i="1"/>
  <c r="AI43" i="1"/>
  <c r="AF43" i="1" s="1"/>
  <c r="AJ43" i="1"/>
  <c r="AG44" i="1"/>
  <c r="AE44" i="1" s="1"/>
  <c r="AH44" i="1"/>
  <c r="AI44" i="1"/>
  <c r="AF44" i="1" s="1"/>
  <c r="AJ44" i="1"/>
  <c r="AE45" i="1"/>
  <c r="AG45" i="1"/>
  <c r="AH45" i="1"/>
  <c r="AI45" i="1"/>
  <c r="AF45" i="1" s="1"/>
  <c r="AJ45" i="1"/>
  <c r="AF46" i="1"/>
  <c r="AG46" i="1"/>
  <c r="AE46" i="1" s="1"/>
  <c r="AH46" i="1"/>
  <c r="AI46" i="1"/>
  <c r="AJ46" i="1"/>
  <c r="AG47" i="1"/>
  <c r="AE47" i="1" s="1"/>
  <c r="AH47" i="1"/>
  <c r="AI47" i="1"/>
  <c r="AF47" i="1" s="1"/>
  <c r="AJ47" i="1"/>
  <c r="AG48" i="1"/>
  <c r="AE48" i="1" s="1"/>
  <c r="AH48" i="1"/>
  <c r="AI48" i="1"/>
  <c r="AF48" i="1" s="1"/>
  <c r="AJ48" i="1"/>
  <c r="AE49" i="1"/>
  <c r="AG49" i="1"/>
  <c r="AH49" i="1"/>
  <c r="AI49" i="1"/>
  <c r="AF49" i="1" s="1"/>
  <c r="AJ49" i="1"/>
  <c r="AF50" i="1"/>
  <c r="AG50" i="1"/>
  <c r="AE50" i="1" s="1"/>
  <c r="AH50" i="1"/>
  <c r="AI50" i="1"/>
  <c r="AJ50" i="1"/>
  <c r="AG51" i="1"/>
  <c r="AE51" i="1" s="1"/>
  <c r="AH51" i="1"/>
  <c r="AI51" i="1"/>
  <c r="AF51" i="1" s="1"/>
  <c r="AJ51" i="1"/>
  <c r="AG52" i="1"/>
  <c r="AE52" i="1" s="1"/>
  <c r="AH52" i="1"/>
  <c r="AI52" i="1"/>
  <c r="AF52" i="1" s="1"/>
  <c r="AJ52" i="1"/>
  <c r="AE53" i="1"/>
  <c r="AG53" i="1"/>
  <c r="AH53" i="1"/>
  <c r="AI53" i="1"/>
  <c r="AF53" i="1" s="1"/>
  <c r="AJ53" i="1"/>
  <c r="AF54" i="1"/>
  <c r="AG54" i="1"/>
  <c r="AE54" i="1" s="1"/>
  <c r="AH54" i="1"/>
  <c r="AI54" i="1"/>
  <c r="AJ54" i="1"/>
  <c r="AG55" i="1"/>
  <c r="AE55" i="1" s="1"/>
  <c r="AH55" i="1"/>
  <c r="AI55" i="1"/>
  <c r="AF55" i="1" s="1"/>
  <c r="AJ55" i="1"/>
  <c r="AG56" i="1"/>
  <c r="AE56" i="1" s="1"/>
  <c r="AH56" i="1"/>
  <c r="AI56" i="1"/>
  <c r="AF56" i="1" s="1"/>
  <c r="AJ56" i="1"/>
  <c r="AE57" i="1"/>
  <c r="AG57" i="1"/>
  <c r="AH57" i="1"/>
  <c r="AI57" i="1"/>
  <c r="AF57" i="1" s="1"/>
  <c r="AJ57" i="1"/>
  <c r="AF58" i="1"/>
  <c r="AG58" i="1"/>
  <c r="AE58" i="1" s="1"/>
  <c r="AH58" i="1"/>
  <c r="AI58" i="1"/>
  <c r="AJ58" i="1"/>
  <c r="AG59" i="1"/>
  <c r="AE59" i="1" s="1"/>
  <c r="AH59" i="1"/>
  <c r="AI59" i="1"/>
  <c r="AF59" i="1" s="1"/>
  <c r="AJ59" i="1"/>
  <c r="AG60" i="1"/>
  <c r="AE60" i="1" s="1"/>
  <c r="AH60" i="1"/>
  <c r="AI60" i="1"/>
  <c r="AF60" i="1" s="1"/>
  <c r="AJ60" i="1"/>
  <c r="AE61" i="1"/>
  <c r="AG61" i="1"/>
  <c r="AH61" i="1"/>
  <c r="AI61" i="1"/>
  <c r="AF61" i="1" s="1"/>
  <c r="AJ61" i="1"/>
  <c r="AF62" i="1"/>
  <c r="AG62" i="1"/>
  <c r="AE62" i="1" s="1"/>
  <c r="AH62" i="1"/>
  <c r="AI62" i="1"/>
  <c r="AJ62" i="1"/>
  <c r="AG63" i="1"/>
  <c r="AE63" i="1" s="1"/>
  <c r="AH63" i="1"/>
  <c r="AI63" i="1"/>
  <c r="AF63" i="1" s="1"/>
  <c r="AJ63" i="1"/>
  <c r="AG64" i="1"/>
  <c r="AE64" i="1" s="1"/>
  <c r="AH64" i="1"/>
  <c r="AI64" i="1"/>
  <c r="AF64" i="1" s="1"/>
  <c r="AJ64" i="1"/>
  <c r="AE65" i="1"/>
  <c r="AG65" i="1"/>
  <c r="AH65" i="1"/>
  <c r="AI65" i="1"/>
  <c r="AF65" i="1" s="1"/>
  <c r="AJ65" i="1"/>
  <c r="AF66" i="1"/>
  <c r="AG66" i="1"/>
  <c r="AE66" i="1" s="1"/>
  <c r="AH66" i="1"/>
  <c r="AI66" i="1"/>
  <c r="AJ66" i="1"/>
  <c r="AG67" i="1"/>
  <c r="AE67" i="1" s="1"/>
  <c r="AH67" i="1"/>
  <c r="AI67" i="1"/>
  <c r="AF67" i="1" s="1"/>
  <c r="AJ67" i="1"/>
  <c r="AG68" i="1"/>
  <c r="AE68" i="1" s="1"/>
  <c r="AH68" i="1"/>
  <c r="AI68" i="1"/>
  <c r="AF68" i="1" s="1"/>
  <c r="AJ68" i="1"/>
  <c r="AE69" i="1"/>
  <c r="AG69" i="1"/>
  <c r="AH69" i="1"/>
  <c r="AI69" i="1"/>
  <c r="AF69" i="1" s="1"/>
  <c r="AJ69" i="1"/>
  <c r="AF70" i="1"/>
  <c r="AG70" i="1"/>
  <c r="AE70" i="1" s="1"/>
  <c r="AH70" i="1"/>
  <c r="AI70" i="1"/>
  <c r="AJ70" i="1"/>
  <c r="AG71" i="1"/>
  <c r="AE71" i="1" s="1"/>
  <c r="AH71" i="1"/>
  <c r="AI71" i="1"/>
  <c r="AF71" i="1" s="1"/>
  <c r="AJ71" i="1"/>
  <c r="AG72" i="1"/>
  <c r="AE72" i="1" s="1"/>
  <c r="AH72" i="1"/>
  <c r="AI72" i="1"/>
  <c r="AF72" i="1" s="1"/>
  <c r="AJ72" i="1"/>
  <c r="AE73" i="1"/>
  <c r="AG73" i="1"/>
  <c r="AH73" i="1"/>
  <c r="AI73" i="1"/>
  <c r="AF73" i="1" s="1"/>
  <c r="AJ73" i="1"/>
  <c r="AF74" i="1"/>
  <c r="AG74" i="1"/>
  <c r="AE74" i="1" s="1"/>
  <c r="AH74" i="1"/>
  <c r="AI74" i="1"/>
  <c r="AJ74" i="1"/>
  <c r="AG75" i="1"/>
  <c r="AE75" i="1" s="1"/>
  <c r="AH75" i="1"/>
  <c r="AI75" i="1"/>
  <c r="AF75" i="1" s="1"/>
  <c r="AJ75" i="1"/>
  <c r="AG76" i="1"/>
  <c r="AE76" i="1" s="1"/>
  <c r="AH76" i="1"/>
  <c r="AI76" i="1"/>
  <c r="AF76" i="1" s="1"/>
  <c r="AJ76" i="1"/>
  <c r="AE77" i="1"/>
  <c r="AG77" i="1"/>
  <c r="AH77" i="1"/>
  <c r="AI77" i="1"/>
  <c r="AF77" i="1" s="1"/>
  <c r="AJ77" i="1"/>
  <c r="AF78" i="1"/>
  <c r="AG78" i="1"/>
  <c r="AE78" i="1" s="1"/>
  <c r="AH78" i="1"/>
  <c r="AI78" i="1"/>
  <c r="AJ78" i="1"/>
  <c r="AG79" i="1"/>
  <c r="AE79" i="1" s="1"/>
  <c r="AH79" i="1"/>
  <c r="AI79" i="1"/>
  <c r="AF79" i="1" s="1"/>
  <c r="AJ79" i="1"/>
  <c r="AG80" i="1"/>
  <c r="AE80" i="1" s="1"/>
  <c r="AH80" i="1"/>
  <c r="AI80" i="1"/>
  <c r="AF80" i="1" s="1"/>
  <c r="AJ80" i="1"/>
  <c r="AE81" i="1"/>
  <c r="AG81" i="1"/>
  <c r="AH81" i="1"/>
  <c r="AI81" i="1"/>
  <c r="AF81" i="1" s="1"/>
  <c r="AJ81" i="1"/>
  <c r="AF82" i="1"/>
  <c r="AG82" i="1"/>
  <c r="AE82" i="1" s="1"/>
  <c r="AH82" i="1"/>
  <c r="AI82" i="1"/>
  <c r="AJ82" i="1"/>
  <c r="AG83" i="1"/>
  <c r="AE83" i="1" s="1"/>
  <c r="AH83" i="1"/>
  <c r="AI83" i="1"/>
  <c r="AF83" i="1" s="1"/>
  <c r="AJ83" i="1"/>
  <c r="AG84" i="1"/>
  <c r="AE84" i="1" s="1"/>
  <c r="AH84" i="1"/>
  <c r="AI84" i="1"/>
  <c r="AF84" i="1" s="1"/>
  <c r="AJ84" i="1"/>
  <c r="AE85" i="1"/>
  <c r="AG85" i="1"/>
  <c r="AH85" i="1"/>
  <c r="AI85" i="1"/>
  <c r="AF85" i="1" s="1"/>
  <c r="AJ85" i="1"/>
  <c r="AF86" i="1"/>
  <c r="AG86" i="1"/>
  <c r="AE86" i="1" s="1"/>
  <c r="AH86" i="1"/>
  <c r="AI86" i="1"/>
  <c r="AJ86" i="1"/>
  <c r="AG87" i="1"/>
  <c r="AE87" i="1" s="1"/>
  <c r="AH87" i="1"/>
  <c r="AI87" i="1"/>
  <c r="AF87" i="1" s="1"/>
  <c r="AJ87" i="1"/>
  <c r="AG88" i="1"/>
  <c r="AE88" i="1" s="1"/>
  <c r="AH88" i="1"/>
  <c r="AI88" i="1"/>
  <c r="AF88" i="1" s="1"/>
  <c r="AJ88" i="1"/>
  <c r="AE89" i="1"/>
  <c r="AG89" i="1"/>
  <c r="AH89" i="1"/>
  <c r="AI89" i="1"/>
  <c r="AF89" i="1" s="1"/>
  <c r="AJ89" i="1"/>
  <c r="AF90" i="1"/>
  <c r="AG90" i="1"/>
  <c r="AE90" i="1" s="1"/>
  <c r="AH90" i="1"/>
  <c r="AI90" i="1"/>
  <c r="AJ90" i="1"/>
  <c r="AG91" i="1"/>
  <c r="AE91" i="1" s="1"/>
  <c r="AH91" i="1"/>
  <c r="AI91" i="1"/>
  <c r="AF91" i="1" s="1"/>
  <c r="AJ91" i="1"/>
  <c r="AG92" i="1"/>
  <c r="AE92" i="1" s="1"/>
  <c r="AH92" i="1"/>
  <c r="AI92" i="1"/>
  <c r="AF92" i="1" s="1"/>
  <c r="AJ92" i="1"/>
  <c r="AE93" i="1"/>
  <c r="AG93" i="1"/>
  <c r="AH93" i="1"/>
  <c r="AI93" i="1"/>
  <c r="AF93" i="1" s="1"/>
  <c r="AJ93" i="1"/>
  <c r="AF94" i="1"/>
  <c r="AG94" i="1"/>
  <c r="AE94" i="1" s="1"/>
  <c r="AH94" i="1"/>
  <c r="AI94" i="1"/>
  <c r="AJ94" i="1"/>
  <c r="AG95" i="1"/>
  <c r="AE95" i="1" s="1"/>
  <c r="AH95" i="1"/>
  <c r="AI95" i="1"/>
  <c r="AF95" i="1" s="1"/>
  <c r="AJ95" i="1"/>
  <c r="AG96" i="1"/>
  <c r="AE96" i="1" s="1"/>
  <c r="AH96" i="1"/>
  <c r="AI96" i="1"/>
  <c r="AF96" i="1" s="1"/>
  <c r="AJ96" i="1"/>
  <c r="AE97" i="1"/>
  <c r="AG97" i="1"/>
  <c r="AH97" i="1"/>
  <c r="AI97" i="1"/>
  <c r="AF97" i="1" s="1"/>
  <c r="AJ97" i="1"/>
  <c r="AF98" i="1"/>
  <c r="AG98" i="1"/>
  <c r="AE98" i="1" s="1"/>
  <c r="AH98" i="1"/>
  <c r="AI98" i="1"/>
  <c r="AJ98" i="1"/>
  <c r="AG99" i="1"/>
  <c r="AE99" i="1" s="1"/>
  <c r="AH99" i="1"/>
  <c r="AI99" i="1"/>
  <c r="AF99" i="1" s="1"/>
  <c r="AJ99" i="1"/>
  <c r="AG100" i="1"/>
  <c r="AE100" i="1" s="1"/>
  <c r="AH100" i="1"/>
  <c r="AI100" i="1"/>
  <c r="AF100" i="1" s="1"/>
  <c r="AJ100" i="1"/>
  <c r="AE101" i="1"/>
  <c r="AG101" i="1"/>
  <c r="AH101" i="1"/>
  <c r="AI101" i="1"/>
  <c r="AF101" i="1" s="1"/>
  <c r="AJ101" i="1"/>
  <c r="AF102" i="1"/>
  <c r="AG102" i="1"/>
  <c r="AE102" i="1" s="1"/>
  <c r="AH102" i="1"/>
  <c r="AI102" i="1"/>
  <c r="AJ102" i="1"/>
  <c r="AG103" i="1"/>
  <c r="AE103" i="1" s="1"/>
  <c r="AH103" i="1"/>
  <c r="AI103" i="1"/>
  <c r="AF103" i="1" s="1"/>
  <c r="AJ103" i="1"/>
  <c r="AG104" i="1"/>
  <c r="AE104" i="1" s="1"/>
  <c r="AH104" i="1"/>
  <c r="AI104" i="1"/>
  <c r="AF104" i="1" s="1"/>
  <c r="AJ104" i="1"/>
  <c r="AE105" i="1"/>
  <c r="AG105" i="1"/>
  <c r="AH105" i="1"/>
  <c r="AI105" i="1"/>
  <c r="AF105" i="1" s="1"/>
  <c r="AJ105" i="1"/>
  <c r="AF106" i="1"/>
  <c r="AG106" i="1"/>
  <c r="AE106" i="1" s="1"/>
  <c r="AH106" i="1"/>
  <c r="AI106" i="1"/>
  <c r="AJ106" i="1"/>
  <c r="AG107" i="1"/>
  <c r="AE107" i="1" s="1"/>
  <c r="AH107" i="1"/>
  <c r="AI107" i="1"/>
  <c r="AF107" i="1" s="1"/>
  <c r="AJ107" i="1"/>
  <c r="AG108" i="1"/>
  <c r="AE108" i="1" s="1"/>
  <c r="AH108" i="1"/>
  <c r="AI108" i="1"/>
  <c r="AF108" i="1" s="1"/>
  <c r="AJ108" i="1"/>
  <c r="AE109" i="1"/>
  <c r="AG109" i="1"/>
  <c r="AH109" i="1"/>
  <c r="AI109" i="1"/>
  <c r="AF109" i="1" s="1"/>
  <c r="AJ109" i="1"/>
  <c r="AF110" i="1"/>
  <c r="AG110" i="1"/>
  <c r="AE110" i="1" s="1"/>
  <c r="AH110" i="1"/>
  <c r="AI110" i="1"/>
  <c r="AJ110" i="1"/>
  <c r="AG111" i="1"/>
  <c r="AE111" i="1" s="1"/>
  <c r="AH111" i="1"/>
  <c r="AI111" i="1"/>
  <c r="AF111" i="1" s="1"/>
  <c r="AJ111" i="1"/>
  <c r="AG112" i="1"/>
  <c r="AE112" i="1" s="1"/>
  <c r="AH112" i="1"/>
  <c r="AI112" i="1"/>
  <c r="AF112" i="1" s="1"/>
  <c r="AJ112" i="1"/>
  <c r="AE113" i="1"/>
  <c r="AG113" i="1"/>
  <c r="AH113" i="1"/>
  <c r="AI113" i="1"/>
  <c r="AF113" i="1" s="1"/>
  <c r="AJ113" i="1"/>
  <c r="AF114" i="1"/>
  <c r="AG114" i="1"/>
  <c r="AE114" i="1" s="1"/>
  <c r="AH114" i="1"/>
  <c r="AI114" i="1"/>
  <c r="AJ114" i="1"/>
  <c r="AG115" i="1"/>
  <c r="AE115" i="1" s="1"/>
  <c r="AH115" i="1"/>
  <c r="AI115" i="1"/>
  <c r="AF115" i="1" s="1"/>
  <c r="AJ115" i="1"/>
  <c r="AG116" i="1"/>
  <c r="AE116" i="1" s="1"/>
  <c r="AH116" i="1"/>
  <c r="AI116" i="1"/>
  <c r="AF116" i="1" s="1"/>
  <c r="AJ116" i="1"/>
  <c r="AE117" i="1"/>
  <c r="AG117" i="1"/>
  <c r="AH117" i="1"/>
  <c r="AI117" i="1"/>
  <c r="AF117" i="1" s="1"/>
  <c r="AJ117" i="1"/>
  <c r="AF118" i="1"/>
  <c r="AG118" i="1"/>
  <c r="AE118" i="1" s="1"/>
  <c r="AH118" i="1"/>
  <c r="AI118" i="1"/>
  <c r="AJ118" i="1"/>
  <c r="AG119" i="1"/>
  <c r="AE119" i="1" s="1"/>
  <c r="AH119" i="1"/>
  <c r="AI119" i="1"/>
  <c r="AF119" i="1" s="1"/>
  <c r="AJ119" i="1"/>
  <c r="AG120" i="1"/>
  <c r="AE120" i="1" s="1"/>
  <c r="AH120" i="1"/>
  <c r="AI120" i="1"/>
  <c r="AF120" i="1" s="1"/>
  <c r="AJ120" i="1"/>
  <c r="AE121" i="1"/>
  <c r="AG121" i="1"/>
  <c r="AH121" i="1"/>
  <c r="AI121" i="1"/>
  <c r="AF121" i="1" s="1"/>
  <c r="AJ121" i="1"/>
  <c r="AF122" i="1"/>
  <c r="AG122" i="1"/>
  <c r="AE122" i="1" s="1"/>
  <c r="AH122" i="1"/>
  <c r="AI122" i="1"/>
  <c r="AJ122" i="1"/>
  <c r="AG123" i="1"/>
  <c r="AE123" i="1" s="1"/>
  <c r="AH123" i="1"/>
  <c r="AI123" i="1"/>
  <c r="AF123" i="1" s="1"/>
  <c r="AJ123" i="1"/>
  <c r="AG124" i="1"/>
  <c r="AE124" i="1" s="1"/>
  <c r="AH124" i="1"/>
  <c r="AI124" i="1"/>
  <c r="AF124" i="1" s="1"/>
  <c r="AJ124" i="1"/>
  <c r="AE125" i="1"/>
  <c r="AG125" i="1"/>
  <c r="AH125" i="1"/>
  <c r="AI125" i="1"/>
  <c r="AF125" i="1" s="1"/>
  <c r="AJ125" i="1"/>
  <c r="AF126" i="1"/>
  <c r="AG126" i="1"/>
  <c r="AE126" i="1" s="1"/>
  <c r="AH126" i="1"/>
  <c r="AI126" i="1"/>
  <c r="AJ126" i="1"/>
  <c r="AG127" i="1"/>
  <c r="AE127" i="1" s="1"/>
  <c r="AH127" i="1"/>
  <c r="AI127" i="1"/>
  <c r="AF127" i="1" s="1"/>
  <c r="AJ127" i="1"/>
  <c r="AG128" i="1"/>
  <c r="AE128" i="1" s="1"/>
  <c r="AH128" i="1"/>
  <c r="AI128" i="1"/>
  <c r="AF128" i="1" s="1"/>
  <c r="AJ128" i="1"/>
  <c r="AE129" i="1"/>
  <c r="AG129" i="1"/>
  <c r="AH129" i="1"/>
  <c r="AI129" i="1"/>
  <c r="AF129" i="1" s="1"/>
  <c r="AJ129" i="1"/>
  <c r="AF130" i="1"/>
  <c r="AG130" i="1"/>
  <c r="AE130" i="1" s="1"/>
  <c r="AH130" i="1"/>
  <c r="AI130" i="1"/>
  <c r="AJ130" i="1"/>
  <c r="AG131" i="1"/>
  <c r="AE131" i="1" s="1"/>
  <c r="AH131" i="1"/>
  <c r="AI131" i="1"/>
  <c r="AF131" i="1" s="1"/>
  <c r="AJ131" i="1"/>
  <c r="AG132" i="1"/>
  <c r="AE132" i="1" s="1"/>
  <c r="AH132" i="1"/>
  <c r="AI132" i="1"/>
  <c r="AF132" i="1" s="1"/>
  <c r="AJ132" i="1"/>
  <c r="AE133" i="1"/>
  <c r="AG133" i="1"/>
  <c r="AH133" i="1"/>
  <c r="AI133" i="1"/>
  <c r="AF133" i="1" s="1"/>
  <c r="AJ133" i="1"/>
  <c r="AF134" i="1"/>
  <c r="AG134" i="1"/>
  <c r="AE134" i="1" s="1"/>
  <c r="AH134" i="1"/>
  <c r="AI134" i="1"/>
  <c r="AJ134" i="1"/>
  <c r="AG135" i="1"/>
  <c r="AE135" i="1" s="1"/>
  <c r="AH135" i="1"/>
  <c r="AI135" i="1"/>
  <c r="AF135" i="1" s="1"/>
  <c r="AJ135" i="1"/>
  <c r="AG136" i="1"/>
  <c r="AE136" i="1" s="1"/>
  <c r="AH136" i="1"/>
  <c r="AI136" i="1"/>
  <c r="AF136" i="1" s="1"/>
  <c r="AJ136" i="1"/>
  <c r="AE137" i="1"/>
  <c r="AG137" i="1"/>
  <c r="AH137" i="1"/>
  <c r="AI137" i="1"/>
  <c r="AF137" i="1" s="1"/>
  <c r="AJ137" i="1"/>
  <c r="AF138" i="1"/>
  <c r="AG138" i="1"/>
  <c r="AE138" i="1" s="1"/>
  <c r="AH138" i="1"/>
  <c r="AI138" i="1"/>
  <c r="AJ138" i="1"/>
  <c r="AG139" i="1"/>
  <c r="AE139" i="1" s="1"/>
  <c r="AH139" i="1"/>
  <c r="AI139" i="1"/>
  <c r="AF139" i="1" s="1"/>
  <c r="AJ139" i="1"/>
  <c r="AG140" i="1"/>
  <c r="AE140" i="1" s="1"/>
  <c r="AH140" i="1"/>
  <c r="AI140" i="1"/>
  <c r="AF140" i="1" s="1"/>
  <c r="AJ140" i="1"/>
  <c r="AE141" i="1"/>
  <c r="AG141" i="1"/>
  <c r="AH141" i="1"/>
  <c r="AI141" i="1"/>
  <c r="AF141" i="1" s="1"/>
  <c r="AJ141" i="1"/>
  <c r="AF142" i="1"/>
  <c r="AG142" i="1"/>
  <c r="AE142" i="1" s="1"/>
  <c r="AH142" i="1"/>
  <c r="AI142" i="1"/>
  <c r="AJ142" i="1"/>
  <c r="AG143" i="1"/>
  <c r="AE143" i="1" s="1"/>
  <c r="AH143" i="1"/>
  <c r="AI143" i="1"/>
  <c r="AF143" i="1" s="1"/>
  <c r="AJ143" i="1"/>
  <c r="AG144" i="1"/>
  <c r="AE144" i="1" s="1"/>
  <c r="AE150" i="1" s="1"/>
  <c r="AH144" i="1"/>
  <c r="AH150" i="1" s="1"/>
  <c r="AH149" i="1" s="1"/>
  <c r="AI144" i="1"/>
  <c r="AF144" i="1" s="1"/>
  <c r="AJ144" i="1"/>
  <c r="AJ150" i="1" s="1"/>
  <c r="AJ149" i="1" s="1"/>
  <c r="AE145" i="1"/>
  <c r="AG145" i="1"/>
  <c r="AH145" i="1"/>
  <c r="AI145" i="1"/>
  <c r="AF145" i="1" s="1"/>
  <c r="AJ145" i="1"/>
  <c r="AF146" i="1"/>
  <c r="AG146" i="1"/>
  <c r="AE146" i="1" s="1"/>
  <c r="AH146" i="1"/>
  <c r="AI146" i="1"/>
  <c r="AJ146" i="1"/>
  <c r="AG147" i="1"/>
  <c r="AE147" i="1" s="1"/>
  <c r="AH147" i="1"/>
  <c r="AI147" i="1"/>
  <c r="AF147" i="1" s="1"/>
  <c r="AJ147" i="1"/>
  <c r="AG148" i="1"/>
  <c r="AE148" i="1" s="1"/>
  <c r="AH148" i="1"/>
  <c r="AI148" i="1"/>
  <c r="AF148" i="1" s="1"/>
  <c r="AJ148" i="1"/>
  <c r="AG150" i="1"/>
  <c r="AH151" i="1"/>
  <c r="AI151" i="1"/>
  <c r="AF150" i="1" l="1"/>
  <c r="AE151" i="1"/>
  <c r="AE149" i="1" s="1"/>
  <c r="AF151" i="1"/>
  <c r="AI150" i="1"/>
  <c r="AI149" i="1" s="1"/>
  <c r="AG151" i="1"/>
  <c r="AG149" i="1" s="1"/>
  <c r="AF149" i="1" l="1"/>
  <c r="Y138" i="1" l="1"/>
  <c r="Z138" i="1"/>
  <c r="R150" i="1"/>
  <c r="R149" i="1" s="1"/>
  <c r="Y150" i="1"/>
  <c r="Y149" i="1" s="1"/>
  <c r="Z150" i="1"/>
  <c r="AA150" i="1"/>
  <c r="AB150" i="1"/>
  <c r="AC150" i="1"/>
  <c r="AC149" i="1" s="1"/>
  <c r="AD150" i="1"/>
  <c r="J149" i="1"/>
  <c r="K149" i="1"/>
  <c r="L149" i="1"/>
  <c r="M149" i="1"/>
  <c r="N149" i="1"/>
  <c r="O149" i="1"/>
  <c r="P149" i="1"/>
  <c r="Q149" i="1"/>
  <c r="S149" i="1"/>
  <c r="T149" i="1"/>
  <c r="U149" i="1"/>
  <c r="V149" i="1"/>
  <c r="W149" i="1"/>
  <c r="X149" i="1"/>
  <c r="Z149" i="1"/>
  <c r="AA149" i="1"/>
  <c r="AB149" i="1"/>
  <c r="AD149" i="1"/>
  <c r="R151" i="1" l="1"/>
  <c r="R145" i="1"/>
  <c r="R146" i="1"/>
  <c r="R147" i="1"/>
  <c r="R148" i="1"/>
  <c r="R144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6" i="1"/>
  <c r="AA145" i="1"/>
  <c r="AB145" i="1"/>
  <c r="AC145" i="1"/>
  <c r="AD145" i="1"/>
  <c r="AA146" i="1"/>
  <c r="AB146" i="1"/>
  <c r="Y146" i="1" s="1"/>
  <c r="AC146" i="1"/>
  <c r="AD146" i="1"/>
  <c r="Z146" i="1" s="1"/>
  <c r="AA147" i="1"/>
  <c r="AB147" i="1"/>
  <c r="Y147" i="1" s="1"/>
  <c r="AC147" i="1"/>
  <c r="AD147" i="1"/>
  <c r="AA148" i="1"/>
  <c r="AB148" i="1"/>
  <c r="Y148" i="1" s="1"/>
  <c r="AC148" i="1"/>
  <c r="AD148" i="1"/>
  <c r="AD144" i="1"/>
  <c r="AC144" i="1"/>
  <c r="AB144" i="1"/>
  <c r="AA144" i="1"/>
  <c r="Z151" i="1"/>
  <c r="AA151" i="1"/>
  <c r="AB151" i="1"/>
  <c r="AC151" i="1"/>
  <c r="AD151" i="1"/>
  <c r="U145" i="1"/>
  <c r="S145" i="1" s="1"/>
  <c r="V145" i="1"/>
  <c r="W145" i="1"/>
  <c r="X145" i="1"/>
  <c r="U146" i="1"/>
  <c r="V146" i="1"/>
  <c r="W146" i="1"/>
  <c r="X146" i="1"/>
  <c r="U147" i="1"/>
  <c r="V147" i="1"/>
  <c r="W147" i="1"/>
  <c r="X147" i="1"/>
  <c r="U148" i="1"/>
  <c r="S148" i="1" s="1"/>
  <c r="V148" i="1"/>
  <c r="W148" i="1"/>
  <c r="X148" i="1"/>
  <c r="X144" i="1"/>
  <c r="W144" i="1"/>
  <c r="V144" i="1"/>
  <c r="U144" i="1"/>
  <c r="U7" i="1"/>
  <c r="V7" i="1"/>
  <c r="W7" i="1"/>
  <c r="X7" i="1"/>
  <c r="U8" i="1"/>
  <c r="V8" i="1"/>
  <c r="W8" i="1"/>
  <c r="X8" i="1"/>
  <c r="T8" i="1" s="1"/>
  <c r="U9" i="1"/>
  <c r="V9" i="1"/>
  <c r="W9" i="1"/>
  <c r="X9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U24" i="1"/>
  <c r="V24" i="1"/>
  <c r="W24" i="1"/>
  <c r="X24" i="1"/>
  <c r="U25" i="1"/>
  <c r="V25" i="1"/>
  <c r="W25" i="1"/>
  <c r="X25" i="1"/>
  <c r="U26" i="1"/>
  <c r="V26" i="1"/>
  <c r="W26" i="1"/>
  <c r="X26" i="1"/>
  <c r="U27" i="1"/>
  <c r="V27" i="1"/>
  <c r="W27" i="1"/>
  <c r="X27" i="1"/>
  <c r="U28" i="1"/>
  <c r="V28" i="1"/>
  <c r="W28" i="1"/>
  <c r="X28" i="1"/>
  <c r="U29" i="1"/>
  <c r="V29" i="1"/>
  <c r="W29" i="1"/>
  <c r="X29" i="1"/>
  <c r="U30" i="1"/>
  <c r="V30" i="1"/>
  <c r="W30" i="1"/>
  <c r="X30" i="1"/>
  <c r="U31" i="1"/>
  <c r="V31" i="1"/>
  <c r="W31" i="1"/>
  <c r="X31" i="1"/>
  <c r="U32" i="1"/>
  <c r="V32" i="1"/>
  <c r="W32" i="1"/>
  <c r="X32" i="1"/>
  <c r="U33" i="1"/>
  <c r="V33" i="1"/>
  <c r="W33" i="1"/>
  <c r="X33" i="1"/>
  <c r="U34" i="1"/>
  <c r="V34" i="1"/>
  <c r="W34" i="1"/>
  <c r="X34" i="1"/>
  <c r="U35" i="1"/>
  <c r="V35" i="1"/>
  <c r="W35" i="1"/>
  <c r="X35" i="1"/>
  <c r="U36" i="1"/>
  <c r="V36" i="1"/>
  <c r="W36" i="1"/>
  <c r="X36" i="1"/>
  <c r="U37" i="1"/>
  <c r="V37" i="1"/>
  <c r="W37" i="1"/>
  <c r="X37" i="1"/>
  <c r="U38" i="1"/>
  <c r="V38" i="1"/>
  <c r="W38" i="1"/>
  <c r="X38" i="1"/>
  <c r="U39" i="1"/>
  <c r="V39" i="1"/>
  <c r="W39" i="1"/>
  <c r="X39" i="1"/>
  <c r="U40" i="1"/>
  <c r="V40" i="1"/>
  <c r="W40" i="1"/>
  <c r="X40" i="1"/>
  <c r="T40" i="1" s="1"/>
  <c r="U41" i="1"/>
  <c r="V41" i="1"/>
  <c r="W41" i="1"/>
  <c r="X41" i="1"/>
  <c r="U42" i="1"/>
  <c r="V42" i="1"/>
  <c r="W42" i="1"/>
  <c r="X42" i="1"/>
  <c r="U43" i="1"/>
  <c r="V43" i="1"/>
  <c r="W43" i="1"/>
  <c r="X43" i="1"/>
  <c r="U44" i="1"/>
  <c r="V44" i="1"/>
  <c r="W44" i="1"/>
  <c r="X44" i="1"/>
  <c r="U45" i="1"/>
  <c r="V45" i="1"/>
  <c r="W45" i="1"/>
  <c r="X45" i="1"/>
  <c r="U46" i="1"/>
  <c r="V46" i="1"/>
  <c r="W46" i="1"/>
  <c r="X46" i="1"/>
  <c r="U47" i="1"/>
  <c r="V47" i="1"/>
  <c r="W47" i="1"/>
  <c r="X47" i="1"/>
  <c r="U48" i="1"/>
  <c r="V48" i="1"/>
  <c r="W48" i="1"/>
  <c r="X48" i="1"/>
  <c r="U49" i="1"/>
  <c r="V49" i="1"/>
  <c r="W49" i="1"/>
  <c r="X49" i="1"/>
  <c r="U50" i="1"/>
  <c r="V50" i="1"/>
  <c r="W50" i="1"/>
  <c r="X50" i="1"/>
  <c r="U51" i="1"/>
  <c r="V51" i="1"/>
  <c r="W51" i="1"/>
  <c r="X51" i="1"/>
  <c r="U52" i="1"/>
  <c r="V52" i="1"/>
  <c r="W52" i="1"/>
  <c r="X52" i="1"/>
  <c r="U53" i="1"/>
  <c r="V53" i="1"/>
  <c r="W53" i="1"/>
  <c r="X53" i="1"/>
  <c r="U54" i="1"/>
  <c r="V54" i="1"/>
  <c r="W54" i="1"/>
  <c r="X54" i="1"/>
  <c r="U55" i="1"/>
  <c r="V55" i="1"/>
  <c r="W55" i="1"/>
  <c r="X55" i="1"/>
  <c r="U56" i="1"/>
  <c r="V56" i="1"/>
  <c r="W56" i="1"/>
  <c r="X56" i="1"/>
  <c r="T56" i="1" s="1"/>
  <c r="U57" i="1"/>
  <c r="V57" i="1"/>
  <c r="W57" i="1"/>
  <c r="X57" i="1"/>
  <c r="U58" i="1"/>
  <c r="V58" i="1"/>
  <c r="W58" i="1"/>
  <c r="X58" i="1"/>
  <c r="U59" i="1"/>
  <c r="V59" i="1"/>
  <c r="W59" i="1"/>
  <c r="X59" i="1"/>
  <c r="U60" i="1"/>
  <c r="V60" i="1"/>
  <c r="W60" i="1"/>
  <c r="X60" i="1"/>
  <c r="U61" i="1"/>
  <c r="V61" i="1"/>
  <c r="W61" i="1"/>
  <c r="X61" i="1"/>
  <c r="U62" i="1"/>
  <c r="V62" i="1"/>
  <c r="W62" i="1"/>
  <c r="X62" i="1"/>
  <c r="U63" i="1"/>
  <c r="V63" i="1"/>
  <c r="W63" i="1"/>
  <c r="X63" i="1"/>
  <c r="U64" i="1"/>
  <c r="V64" i="1"/>
  <c r="W64" i="1"/>
  <c r="X64" i="1"/>
  <c r="U65" i="1"/>
  <c r="V65" i="1"/>
  <c r="W65" i="1"/>
  <c r="X65" i="1"/>
  <c r="U66" i="1"/>
  <c r="V66" i="1"/>
  <c r="W66" i="1"/>
  <c r="X66" i="1"/>
  <c r="U67" i="1"/>
  <c r="V67" i="1"/>
  <c r="W67" i="1"/>
  <c r="X67" i="1"/>
  <c r="U68" i="1"/>
  <c r="V68" i="1"/>
  <c r="W68" i="1"/>
  <c r="X68" i="1"/>
  <c r="U69" i="1"/>
  <c r="V69" i="1"/>
  <c r="W69" i="1"/>
  <c r="X69" i="1"/>
  <c r="U70" i="1"/>
  <c r="V70" i="1"/>
  <c r="W70" i="1"/>
  <c r="X70" i="1"/>
  <c r="U71" i="1"/>
  <c r="V71" i="1"/>
  <c r="W71" i="1"/>
  <c r="X71" i="1"/>
  <c r="U72" i="1"/>
  <c r="V72" i="1"/>
  <c r="W72" i="1"/>
  <c r="X72" i="1"/>
  <c r="T72" i="1" s="1"/>
  <c r="U73" i="1"/>
  <c r="V73" i="1"/>
  <c r="W73" i="1"/>
  <c r="X73" i="1"/>
  <c r="U74" i="1"/>
  <c r="V74" i="1"/>
  <c r="W74" i="1"/>
  <c r="X74" i="1"/>
  <c r="U75" i="1"/>
  <c r="V75" i="1"/>
  <c r="W75" i="1"/>
  <c r="X75" i="1"/>
  <c r="U76" i="1"/>
  <c r="V76" i="1"/>
  <c r="W76" i="1"/>
  <c r="X76" i="1"/>
  <c r="U77" i="1"/>
  <c r="V77" i="1"/>
  <c r="W77" i="1"/>
  <c r="X77" i="1"/>
  <c r="U78" i="1"/>
  <c r="V78" i="1"/>
  <c r="W78" i="1"/>
  <c r="X78" i="1"/>
  <c r="U79" i="1"/>
  <c r="V79" i="1"/>
  <c r="W79" i="1"/>
  <c r="X79" i="1"/>
  <c r="U80" i="1"/>
  <c r="V80" i="1"/>
  <c r="W80" i="1"/>
  <c r="X80" i="1"/>
  <c r="U81" i="1"/>
  <c r="V81" i="1"/>
  <c r="W81" i="1"/>
  <c r="X81" i="1"/>
  <c r="U82" i="1"/>
  <c r="V82" i="1"/>
  <c r="W82" i="1"/>
  <c r="X82" i="1"/>
  <c r="U83" i="1"/>
  <c r="V83" i="1"/>
  <c r="W83" i="1"/>
  <c r="X83" i="1"/>
  <c r="U84" i="1"/>
  <c r="V84" i="1"/>
  <c r="W84" i="1"/>
  <c r="X84" i="1"/>
  <c r="U85" i="1"/>
  <c r="V85" i="1"/>
  <c r="W85" i="1"/>
  <c r="X85" i="1"/>
  <c r="U86" i="1"/>
  <c r="V86" i="1"/>
  <c r="W86" i="1"/>
  <c r="X86" i="1"/>
  <c r="U87" i="1"/>
  <c r="V87" i="1"/>
  <c r="W87" i="1"/>
  <c r="X87" i="1"/>
  <c r="U88" i="1"/>
  <c r="V88" i="1"/>
  <c r="W88" i="1"/>
  <c r="X88" i="1"/>
  <c r="U89" i="1"/>
  <c r="V89" i="1"/>
  <c r="W89" i="1"/>
  <c r="X89" i="1"/>
  <c r="U90" i="1"/>
  <c r="V90" i="1"/>
  <c r="W90" i="1"/>
  <c r="X90" i="1"/>
  <c r="U91" i="1"/>
  <c r="V91" i="1"/>
  <c r="W91" i="1"/>
  <c r="X91" i="1"/>
  <c r="U92" i="1"/>
  <c r="V92" i="1"/>
  <c r="W92" i="1"/>
  <c r="X92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U97" i="1"/>
  <c r="V97" i="1"/>
  <c r="W97" i="1"/>
  <c r="X97" i="1"/>
  <c r="U98" i="1"/>
  <c r="V98" i="1"/>
  <c r="W98" i="1"/>
  <c r="X98" i="1"/>
  <c r="U99" i="1"/>
  <c r="V99" i="1"/>
  <c r="W99" i="1"/>
  <c r="X99" i="1"/>
  <c r="U100" i="1"/>
  <c r="V100" i="1"/>
  <c r="W100" i="1"/>
  <c r="X100" i="1"/>
  <c r="U101" i="1"/>
  <c r="V101" i="1"/>
  <c r="W101" i="1"/>
  <c r="X101" i="1"/>
  <c r="U102" i="1"/>
  <c r="V102" i="1"/>
  <c r="W102" i="1"/>
  <c r="X102" i="1"/>
  <c r="U103" i="1"/>
  <c r="V103" i="1"/>
  <c r="W103" i="1"/>
  <c r="X103" i="1"/>
  <c r="U104" i="1"/>
  <c r="V104" i="1"/>
  <c r="W104" i="1"/>
  <c r="X104" i="1"/>
  <c r="T104" i="1" s="1"/>
  <c r="U105" i="1"/>
  <c r="V105" i="1"/>
  <c r="W105" i="1"/>
  <c r="X105" i="1"/>
  <c r="U106" i="1"/>
  <c r="V106" i="1"/>
  <c r="W106" i="1"/>
  <c r="X106" i="1"/>
  <c r="U107" i="1"/>
  <c r="V107" i="1"/>
  <c r="W107" i="1"/>
  <c r="X107" i="1"/>
  <c r="U108" i="1"/>
  <c r="V108" i="1"/>
  <c r="W108" i="1"/>
  <c r="X108" i="1"/>
  <c r="U109" i="1"/>
  <c r="V109" i="1"/>
  <c r="W109" i="1"/>
  <c r="X109" i="1"/>
  <c r="U110" i="1"/>
  <c r="V110" i="1"/>
  <c r="W110" i="1"/>
  <c r="X110" i="1"/>
  <c r="U111" i="1"/>
  <c r="V111" i="1"/>
  <c r="W111" i="1"/>
  <c r="X111" i="1"/>
  <c r="U112" i="1"/>
  <c r="V112" i="1"/>
  <c r="W112" i="1"/>
  <c r="X112" i="1"/>
  <c r="U113" i="1"/>
  <c r="V113" i="1"/>
  <c r="W113" i="1"/>
  <c r="X113" i="1"/>
  <c r="U114" i="1"/>
  <c r="V114" i="1"/>
  <c r="W114" i="1"/>
  <c r="X114" i="1"/>
  <c r="U115" i="1"/>
  <c r="V115" i="1"/>
  <c r="W115" i="1"/>
  <c r="X115" i="1"/>
  <c r="U116" i="1"/>
  <c r="V116" i="1"/>
  <c r="W116" i="1"/>
  <c r="X116" i="1"/>
  <c r="U117" i="1"/>
  <c r="V117" i="1"/>
  <c r="W117" i="1"/>
  <c r="X117" i="1"/>
  <c r="U118" i="1"/>
  <c r="V118" i="1"/>
  <c r="W118" i="1"/>
  <c r="X118" i="1"/>
  <c r="U119" i="1"/>
  <c r="V119" i="1"/>
  <c r="W119" i="1"/>
  <c r="X119" i="1"/>
  <c r="U120" i="1"/>
  <c r="V120" i="1"/>
  <c r="W120" i="1"/>
  <c r="X120" i="1"/>
  <c r="T120" i="1" s="1"/>
  <c r="U121" i="1"/>
  <c r="V121" i="1"/>
  <c r="W121" i="1"/>
  <c r="X121" i="1"/>
  <c r="U122" i="1"/>
  <c r="V122" i="1"/>
  <c r="W122" i="1"/>
  <c r="X122" i="1"/>
  <c r="U123" i="1"/>
  <c r="V123" i="1"/>
  <c r="W123" i="1"/>
  <c r="X123" i="1"/>
  <c r="U124" i="1"/>
  <c r="V124" i="1"/>
  <c r="W124" i="1"/>
  <c r="X124" i="1"/>
  <c r="U125" i="1"/>
  <c r="V125" i="1"/>
  <c r="W125" i="1"/>
  <c r="X125" i="1"/>
  <c r="U126" i="1"/>
  <c r="V126" i="1"/>
  <c r="W126" i="1"/>
  <c r="X126" i="1"/>
  <c r="U127" i="1"/>
  <c r="V127" i="1"/>
  <c r="W127" i="1"/>
  <c r="X127" i="1"/>
  <c r="U128" i="1"/>
  <c r="V128" i="1"/>
  <c r="W128" i="1"/>
  <c r="X128" i="1"/>
  <c r="U129" i="1"/>
  <c r="V129" i="1"/>
  <c r="W129" i="1"/>
  <c r="X129" i="1"/>
  <c r="U130" i="1"/>
  <c r="V130" i="1"/>
  <c r="W130" i="1"/>
  <c r="X130" i="1"/>
  <c r="U131" i="1"/>
  <c r="V131" i="1"/>
  <c r="W131" i="1"/>
  <c r="X131" i="1"/>
  <c r="U132" i="1"/>
  <c r="V132" i="1"/>
  <c r="W132" i="1"/>
  <c r="X132" i="1"/>
  <c r="U133" i="1"/>
  <c r="V133" i="1"/>
  <c r="W133" i="1"/>
  <c r="X133" i="1"/>
  <c r="U134" i="1"/>
  <c r="V134" i="1"/>
  <c r="W134" i="1"/>
  <c r="X134" i="1"/>
  <c r="U135" i="1"/>
  <c r="V135" i="1"/>
  <c r="W135" i="1"/>
  <c r="X135" i="1"/>
  <c r="U136" i="1"/>
  <c r="V136" i="1"/>
  <c r="W136" i="1"/>
  <c r="X136" i="1"/>
  <c r="T136" i="1" s="1"/>
  <c r="U137" i="1"/>
  <c r="V137" i="1"/>
  <c r="W137" i="1"/>
  <c r="X137" i="1"/>
  <c r="U138" i="1"/>
  <c r="V138" i="1"/>
  <c r="W138" i="1"/>
  <c r="X138" i="1"/>
  <c r="U139" i="1"/>
  <c r="V139" i="1"/>
  <c r="W139" i="1"/>
  <c r="X139" i="1"/>
  <c r="U140" i="1"/>
  <c r="V140" i="1"/>
  <c r="W140" i="1"/>
  <c r="X140" i="1"/>
  <c r="U141" i="1"/>
  <c r="V141" i="1"/>
  <c r="W141" i="1"/>
  <c r="X141" i="1"/>
  <c r="U142" i="1"/>
  <c r="V142" i="1"/>
  <c r="W142" i="1"/>
  <c r="X142" i="1"/>
  <c r="U143" i="1"/>
  <c r="V143" i="1"/>
  <c r="W143" i="1"/>
  <c r="X143" i="1"/>
  <c r="X6" i="1"/>
  <c r="W6" i="1"/>
  <c r="V6" i="1"/>
  <c r="U6" i="1"/>
  <c r="AA7" i="1"/>
  <c r="AB7" i="1"/>
  <c r="AC7" i="1"/>
  <c r="AD7" i="1"/>
  <c r="AA8" i="1"/>
  <c r="AB8" i="1"/>
  <c r="AC8" i="1"/>
  <c r="AD8" i="1"/>
  <c r="Z8" i="1" s="1"/>
  <c r="AA9" i="1"/>
  <c r="AB9" i="1"/>
  <c r="AC9" i="1"/>
  <c r="AD9" i="1"/>
  <c r="AA10" i="1"/>
  <c r="AB10" i="1"/>
  <c r="AC10" i="1"/>
  <c r="AD10" i="1"/>
  <c r="Z10" i="1" s="1"/>
  <c r="AA11" i="1"/>
  <c r="AB11" i="1"/>
  <c r="AC11" i="1"/>
  <c r="AD11" i="1"/>
  <c r="AA12" i="1"/>
  <c r="AB12" i="1"/>
  <c r="AC12" i="1"/>
  <c r="AD12" i="1"/>
  <c r="Z12" i="1" s="1"/>
  <c r="AA13" i="1"/>
  <c r="AB13" i="1"/>
  <c r="AC13" i="1"/>
  <c r="AD13" i="1"/>
  <c r="AA14" i="1"/>
  <c r="AB14" i="1"/>
  <c r="AC14" i="1"/>
  <c r="AD14" i="1"/>
  <c r="AA15" i="1"/>
  <c r="AB15" i="1"/>
  <c r="AC15" i="1"/>
  <c r="AD15" i="1"/>
  <c r="AA16" i="1"/>
  <c r="AB16" i="1"/>
  <c r="AC16" i="1"/>
  <c r="AD16" i="1"/>
  <c r="Z16" i="1" s="1"/>
  <c r="AA17" i="1"/>
  <c r="AB17" i="1"/>
  <c r="AC17" i="1"/>
  <c r="AD17" i="1"/>
  <c r="AA18" i="1"/>
  <c r="AB18" i="1"/>
  <c r="AC18" i="1"/>
  <c r="AD18" i="1"/>
  <c r="Z18" i="1" s="1"/>
  <c r="AA19" i="1"/>
  <c r="AB19" i="1"/>
  <c r="AC19" i="1"/>
  <c r="AD19" i="1"/>
  <c r="AA20" i="1"/>
  <c r="AB20" i="1"/>
  <c r="AC20" i="1"/>
  <c r="AD20" i="1"/>
  <c r="Z20" i="1" s="1"/>
  <c r="AA21" i="1"/>
  <c r="AB21" i="1"/>
  <c r="AC21" i="1"/>
  <c r="AD21" i="1"/>
  <c r="AA22" i="1"/>
  <c r="AB22" i="1"/>
  <c r="AC22" i="1"/>
  <c r="AD22" i="1"/>
  <c r="AA23" i="1"/>
  <c r="AB23" i="1"/>
  <c r="AC23" i="1"/>
  <c r="AD23" i="1"/>
  <c r="AA24" i="1"/>
  <c r="AB24" i="1"/>
  <c r="AC24" i="1"/>
  <c r="AD24" i="1"/>
  <c r="Z24" i="1" s="1"/>
  <c r="AA25" i="1"/>
  <c r="AB25" i="1"/>
  <c r="AC25" i="1"/>
  <c r="AD25" i="1"/>
  <c r="AA26" i="1"/>
  <c r="AB26" i="1"/>
  <c r="AC26" i="1"/>
  <c r="AD26" i="1"/>
  <c r="Z26" i="1" s="1"/>
  <c r="AA27" i="1"/>
  <c r="AB27" i="1"/>
  <c r="AC27" i="1"/>
  <c r="AD27" i="1"/>
  <c r="AA28" i="1"/>
  <c r="AB28" i="1"/>
  <c r="AC28" i="1"/>
  <c r="AD28" i="1"/>
  <c r="Z28" i="1" s="1"/>
  <c r="AA29" i="1"/>
  <c r="AB29" i="1"/>
  <c r="AC29" i="1"/>
  <c r="AD29" i="1"/>
  <c r="AA30" i="1"/>
  <c r="AB30" i="1"/>
  <c r="AC30" i="1"/>
  <c r="AD30" i="1"/>
  <c r="AA31" i="1"/>
  <c r="AB31" i="1"/>
  <c r="AC31" i="1"/>
  <c r="AD31" i="1"/>
  <c r="AA32" i="1"/>
  <c r="AB32" i="1"/>
  <c r="AC32" i="1"/>
  <c r="AD32" i="1"/>
  <c r="Z32" i="1" s="1"/>
  <c r="AA33" i="1"/>
  <c r="AB33" i="1"/>
  <c r="AC33" i="1"/>
  <c r="AD33" i="1"/>
  <c r="AA34" i="1"/>
  <c r="AB34" i="1"/>
  <c r="AC34" i="1"/>
  <c r="AD34" i="1"/>
  <c r="Z34" i="1" s="1"/>
  <c r="AA35" i="1"/>
  <c r="AB35" i="1"/>
  <c r="AC35" i="1"/>
  <c r="AD35" i="1"/>
  <c r="AA36" i="1"/>
  <c r="AB36" i="1"/>
  <c r="AC36" i="1"/>
  <c r="AD36" i="1"/>
  <c r="Z36" i="1" s="1"/>
  <c r="AA37" i="1"/>
  <c r="AB37" i="1"/>
  <c r="AC37" i="1"/>
  <c r="AD37" i="1"/>
  <c r="AA38" i="1"/>
  <c r="AB38" i="1"/>
  <c r="AC38" i="1"/>
  <c r="AD38" i="1"/>
  <c r="AA39" i="1"/>
  <c r="AB39" i="1"/>
  <c r="AC39" i="1"/>
  <c r="AD39" i="1"/>
  <c r="AA40" i="1"/>
  <c r="AB40" i="1"/>
  <c r="AC40" i="1"/>
  <c r="AD40" i="1"/>
  <c r="Z40" i="1" s="1"/>
  <c r="AA41" i="1"/>
  <c r="AB41" i="1"/>
  <c r="AC41" i="1"/>
  <c r="AD41" i="1"/>
  <c r="AA42" i="1"/>
  <c r="AB42" i="1"/>
  <c r="AC42" i="1"/>
  <c r="AD42" i="1"/>
  <c r="Z42" i="1" s="1"/>
  <c r="AA43" i="1"/>
  <c r="AB43" i="1"/>
  <c r="AC43" i="1"/>
  <c r="AD43" i="1"/>
  <c r="AA44" i="1"/>
  <c r="AB44" i="1"/>
  <c r="AC44" i="1"/>
  <c r="AD44" i="1"/>
  <c r="Z44" i="1" s="1"/>
  <c r="AA45" i="1"/>
  <c r="AB45" i="1"/>
  <c r="AC45" i="1"/>
  <c r="AD45" i="1"/>
  <c r="AA46" i="1"/>
  <c r="AB46" i="1"/>
  <c r="AC46" i="1"/>
  <c r="AD46" i="1"/>
  <c r="AA47" i="1"/>
  <c r="AB47" i="1"/>
  <c r="AC47" i="1"/>
  <c r="AD47" i="1"/>
  <c r="AA48" i="1"/>
  <c r="AB48" i="1"/>
  <c r="AC48" i="1"/>
  <c r="AD48" i="1"/>
  <c r="Z48" i="1" s="1"/>
  <c r="AA49" i="1"/>
  <c r="AB49" i="1"/>
  <c r="AC49" i="1"/>
  <c r="AD49" i="1"/>
  <c r="AA50" i="1"/>
  <c r="AB50" i="1"/>
  <c r="AC50" i="1"/>
  <c r="AD50" i="1"/>
  <c r="Z50" i="1" s="1"/>
  <c r="AA51" i="1"/>
  <c r="AB51" i="1"/>
  <c r="AC51" i="1"/>
  <c r="AD51" i="1"/>
  <c r="AA52" i="1"/>
  <c r="AB52" i="1"/>
  <c r="AC52" i="1"/>
  <c r="AD52" i="1"/>
  <c r="Z52" i="1" s="1"/>
  <c r="AA53" i="1"/>
  <c r="AB53" i="1"/>
  <c r="AC53" i="1"/>
  <c r="AD53" i="1"/>
  <c r="AA54" i="1"/>
  <c r="AB54" i="1"/>
  <c r="AC54" i="1"/>
  <c r="AD54" i="1"/>
  <c r="AA55" i="1"/>
  <c r="AB55" i="1"/>
  <c r="AC55" i="1"/>
  <c r="AD55" i="1"/>
  <c r="AA56" i="1"/>
  <c r="AB56" i="1"/>
  <c r="AC56" i="1"/>
  <c r="AD56" i="1"/>
  <c r="Z56" i="1" s="1"/>
  <c r="AA57" i="1"/>
  <c r="AB57" i="1"/>
  <c r="AC57" i="1"/>
  <c r="AD57" i="1"/>
  <c r="AA58" i="1"/>
  <c r="AB58" i="1"/>
  <c r="AC58" i="1"/>
  <c r="AD58" i="1"/>
  <c r="Z58" i="1" s="1"/>
  <c r="AA59" i="1"/>
  <c r="AB59" i="1"/>
  <c r="AC59" i="1"/>
  <c r="AD59" i="1"/>
  <c r="AA60" i="1"/>
  <c r="AB60" i="1"/>
  <c r="AC60" i="1"/>
  <c r="AD60" i="1"/>
  <c r="Z60" i="1" s="1"/>
  <c r="AA61" i="1"/>
  <c r="AB61" i="1"/>
  <c r="AC61" i="1"/>
  <c r="AD61" i="1"/>
  <c r="AA62" i="1"/>
  <c r="AB62" i="1"/>
  <c r="AC62" i="1"/>
  <c r="AD62" i="1"/>
  <c r="AA63" i="1"/>
  <c r="AB63" i="1"/>
  <c r="AC63" i="1"/>
  <c r="AD63" i="1"/>
  <c r="AA64" i="1"/>
  <c r="AB64" i="1"/>
  <c r="AC64" i="1"/>
  <c r="AD64" i="1"/>
  <c r="Z64" i="1" s="1"/>
  <c r="AA65" i="1"/>
  <c r="AB65" i="1"/>
  <c r="AC65" i="1"/>
  <c r="AD65" i="1"/>
  <c r="AA66" i="1"/>
  <c r="AB66" i="1"/>
  <c r="AC66" i="1"/>
  <c r="AD66" i="1"/>
  <c r="Z66" i="1" s="1"/>
  <c r="AA67" i="1"/>
  <c r="AB67" i="1"/>
  <c r="AC67" i="1"/>
  <c r="AD67" i="1"/>
  <c r="AA68" i="1"/>
  <c r="AB68" i="1"/>
  <c r="AC68" i="1"/>
  <c r="AD68" i="1"/>
  <c r="Z68" i="1" s="1"/>
  <c r="AA69" i="1"/>
  <c r="AB69" i="1"/>
  <c r="AC69" i="1"/>
  <c r="AD69" i="1"/>
  <c r="AA70" i="1"/>
  <c r="AB70" i="1"/>
  <c r="AC70" i="1"/>
  <c r="AD70" i="1"/>
  <c r="AA71" i="1"/>
  <c r="AB71" i="1"/>
  <c r="AC71" i="1"/>
  <c r="AD71" i="1"/>
  <c r="AA72" i="1"/>
  <c r="AB72" i="1"/>
  <c r="AC72" i="1"/>
  <c r="AD72" i="1"/>
  <c r="Z72" i="1" s="1"/>
  <c r="AA73" i="1"/>
  <c r="AB73" i="1"/>
  <c r="AC73" i="1"/>
  <c r="AD73" i="1"/>
  <c r="AA74" i="1"/>
  <c r="AB74" i="1"/>
  <c r="AC74" i="1"/>
  <c r="AD74" i="1"/>
  <c r="Z74" i="1" s="1"/>
  <c r="AA75" i="1"/>
  <c r="AB75" i="1"/>
  <c r="AC75" i="1"/>
  <c r="AD75" i="1"/>
  <c r="AA76" i="1"/>
  <c r="AB76" i="1"/>
  <c r="AC76" i="1"/>
  <c r="AD76" i="1"/>
  <c r="Z76" i="1" s="1"/>
  <c r="AA77" i="1"/>
  <c r="AB77" i="1"/>
  <c r="AC77" i="1"/>
  <c r="AD77" i="1"/>
  <c r="AA78" i="1"/>
  <c r="AB78" i="1"/>
  <c r="AC78" i="1"/>
  <c r="AD78" i="1"/>
  <c r="AA79" i="1"/>
  <c r="AB79" i="1"/>
  <c r="AC79" i="1"/>
  <c r="AD79" i="1"/>
  <c r="AA80" i="1"/>
  <c r="AB80" i="1"/>
  <c r="AC80" i="1"/>
  <c r="AD80" i="1"/>
  <c r="Z80" i="1" s="1"/>
  <c r="AA81" i="1"/>
  <c r="AB81" i="1"/>
  <c r="AC81" i="1"/>
  <c r="AD81" i="1"/>
  <c r="AA82" i="1"/>
  <c r="AB82" i="1"/>
  <c r="AC82" i="1"/>
  <c r="AD82" i="1"/>
  <c r="Z82" i="1" s="1"/>
  <c r="AA83" i="1"/>
  <c r="AB83" i="1"/>
  <c r="AC83" i="1"/>
  <c r="AD83" i="1"/>
  <c r="AA84" i="1"/>
  <c r="AB84" i="1"/>
  <c r="AC84" i="1"/>
  <c r="AD84" i="1"/>
  <c r="Z84" i="1" s="1"/>
  <c r="AA85" i="1"/>
  <c r="AB85" i="1"/>
  <c r="AC85" i="1"/>
  <c r="AD85" i="1"/>
  <c r="AA86" i="1"/>
  <c r="AB86" i="1"/>
  <c r="AC86" i="1"/>
  <c r="AD86" i="1"/>
  <c r="AA87" i="1"/>
  <c r="AB87" i="1"/>
  <c r="AC87" i="1"/>
  <c r="AD87" i="1"/>
  <c r="AA88" i="1"/>
  <c r="AB88" i="1"/>
  <c r="AC88" i="1"/>
  <c r="AD88" i="1"/>
  <c r="Z88" i="1" s="1"/>
  <c r="AA89" i="1"/>
  <c r="AB89" i="1"/>
  <c r="AC89" i="1"/>
  <c r="AD89" i="1"/>
  <c r="AA90" i="1"/>
  <c r="AB90" i="1"/>
  <c r="AC90" i="1"/>
  <c r="AD90" i="1"/>
  <c r="Z90" i="1" s="1"/>
  <c r="AA91" i="1"/>
  <c r="AB91" i="1"/>
  <c r="AC91" i="1"/>
  <c r="AD91" i="1"/>
  <c r="AA92" i="1"/>
  <c r="AB92" i="1"/>
  <c r="AC92" i="1"/>
  <c r="AD92" i="1"/>
  <c r="Z92" i="1" s="1"/>
  <c r="AA93" i="1"/>
  <c r="AB93" i="1"/>
  <c r="AC93" i="1"/>
  <c r="AD93" i="1"/>
  <c r="AA94" i="1"/>
  <c r="AB94" i="1"/>
  <c r="AC94" i="1"/>
  <c r="AD94" i="1"/>
  <c r="AA95" i="1"/>
  <c r="AB95" i="1"/>
  <c r="AC95" i="1"/>
  <c r="AD95" i="1"/>
  <c r="AA96" i="1"/>
  <c r="AB96" i="1"/>
  <c r="AC96" i="1"/>
  <c r="AD96" i="1"/>
  <c r="Z96" i="1" s="1"/>
  <c r="AA97" i="1"/>
  <c r="AB97" i="1"/>
  <c r="AC97" i="1"/>
  <c r="AD97" i="1"/>
  <c r="AA98" i="1"/>
  <c r="AB98" i="1"/>
  <c r="AC98" i="1"/>
  <c r="AD98" i="1"/>
  <c r="Z98" i="1" s="1"/>
  <c r="AA99" i="1"/>
  <c r="AB99" i="1"/>
  <c r="AC99" i="1"/>
  <c r="AD99" i="1"/>
  <c r="AA100" i="1"/>
  <c r="AB100" i="1"/>
  <c r="AC100" i="1"/>
  <c r="AD100" i="1"/>
  <c r="Z100" i="1" s="1"/>
  <c r="AA101" i="1"/>
  <c r="AB101" i="1"/>
  <c r="AC101" i="1"/>
  <c r="AD101" i="1"/>
  <c r="AA102" i="1"/>
  <c r="AB102" i="1"/>
  <c r="AC102" i="1"/>
  <c r="AD102" i="1"/>
  <c r="AA103" i="1"/>
  <c r="AB103" i="1"/>
  <c r="AC103" i="1"/>
  <c r="AD103" i="1"/>
  <c r="AA104" i="1"/>
  <c r="AB104" i="1"/>
  <c r="AC104" i="1"/>
  <c r="AD104" i="1"/>
  <c r="Z104" i="1" s="1"/>
  <c r="AA105" i="1"/>
  <c r="AB105" i="1"/>
  <c r="AC105" i="1"/>
  <c r="AD105" i="1"/>
  <c r="AA106" i="1"/>
  <c r="AB106" i="1"/>
  <c r="AC106" i="1"/>
  <c r="AD106" i="1"/>
  <c r="Z106" i="1" s="1"/>
  <c r="AA107" i="1"/>
  <c r="AB107" i="1"/>
  <c r="AC107" i="1"/>
  <c r="AD107" i="1"/>
  <c r="AA108" i="1"/>
  <c r="AB108" i="1"/>
  <c r="AC108" i="1"/>
  <c r="AD108" i="1"/>
  <c r="Z108" i="1" s="1"/>
  <c r="AA109" i="1"/>
  <c r="AB109" i="1"/>
  <c r="AC109" i="1"/>
  <c r="AD109" i="1"/>
  <c r="AA110" i="1"/>
  <c r="AB110" i="1"/>
  <c r="AC110" i="1"/>
  <c r="AD110" i="1"/>
  <c r="AA111" i="1"/>
  <c r="AB111" i="1"/>
  <c r="AC111" i="1"/>
  <c r="AD111" i="1"/>
  <c r="AA112" i="1"/>
  <c r="AB112" i="1"/>
  <c r="AC112" i="1"/>
  <c r="AD112" i="1"/>
  <c r="Z112" i="1" s="1"/>
  <c r="AA113" i="1"/>
  <c r="AB113" i="1"/>
  <c r="AC113" i="1"/>
  <c r="AD113" i="1"/>
  <c r="AA114" i="1"/>
  <c r="AB114" i="1"/>
  <c r="AC114" i="1"/>
  <c r="AD114" i="1"/>
  <c r="Z114" i="1" s="1"/>
  <c r="AA115" i="1"/>
  <c r="AB115" i="1"/>
  <c r="AC115" i="1"/>
  <c r="AD115" i="1"/>
  <c r="AA116" i="1"/>
  <c r="AB116" i="1"/>
  <c r="AC116" i="1"/>
  <c r="AD116" i="1"/>
  <c r="Z116" i="1" s="1"/>
  <c r="AA117" i="1"/>
  <c r="AB117" i="1"/>
  <c r="AC117" i="1"/>
  <c r="AD117" i="1"/>
  <c r="AA118" i="1"/>
  <c r="AB118" i="1"/>
  <c r="AC118" i="1"/>
  <c r="AD118" i="1"/>
  <c r="AA119" i="1"/>
  <c r="AB119" i="1"/>
  <c r="AC119" i="1"/>
  <c r="AD119" i="1"/>
  <c r="AA120" i="1"/>
  <c r="AB120" i="1"/>
  <c r="AC120" i="1"/>
  <c r="AD120" i="1"/>
  <c r="Z120" i="1" s="1"/>
  <c r="AA121" i="1"/>
  <c r="AB121" i="1"/>
  <c r="AC121" i="1"/>
  <c r="AD121" i="1"/>
  <c r="AA122" i="1"/>
  <c r="AB122" i="1"/>
  <c r="AC122" i="1"/>
  <c r="AD122" i="1"/>
  <c r="Z122" i="1" s="1"/>
  <c r="AA123" i="1"/>
  <c r="AB123" i="1"/>
  <c r="AC123" i="1"/>
  <c r="AD123" i="1"/>
  <c r="AA124" i="1"/>
  <c r="AB124" i="1"/>
  <c r="AC124" i="1"/>
  <c r="AD124" i="1"/>
  <c r="Z124" i="1" s="1"/>
  <c r="AA125" i="1"/>
  <c r="AB125" i="1"/>
  <c r="AC125" i="1"/>
  <c r="AD125" i="1"/>
  <c r="AA126" i="1"/>
  <c r="AB126" i="1"/>
  <c r="AC126" i="1"/>
  <c r="AD126" i="1"/>
  <c r="AA127" i="1"/>
  <c r="AB127" i="1"/>
  <c r="AC127" i="1"/>
  <c r="AD127" i="1"/>
  <c r="AA128" i="1"/>
  <c r="AB128" i="1"/>
  <c r="AC128" i="1"/>
  <c r="AD128" i="1"/>
  <c r="Z128" i="1" s="1"/>
  <c r="AA129" i="1"/>
  <c r="AB129" i="1"/>
  <c r="AC129" i="1"/>
  <c r="AD129" i="1"/>
  <c r="AA130" i="1"/>
  <c r="AB130" i="1"/>
  <c r="AC130" i="1"/>
  <c r="AD130" i="1"/>
  <c r="Z130" i="1" s="1"/>
  <c r="AA131" i="1"/>
  <c r="AB131" i="1"/>
  <c r="AC131" i="1"/>
  <c r="AD131" i="1"/>
  <c r="AA132" i="1"/>
  <c r="AB132" i="1"/>
  <c r="AC132" i="1"/>
  <c r="AD132" i="1"/>
  <c r="Z132" i="1" s="1"/>
  <c r="AA133" i="1"/>
  <c r="AB133" i="1"/>
  <c r="AC133" i="1"/>
  <c r="AD133" i="1"/>
  <c r="AA134" i="1"/>
  <c r="AB134" i="1"/>
  <c r="AC134" i="1"/>
  <c r="AD134" i="1"/>
  <c r="AA135" i="1"/>
  <c r="AB135" i="1"/>
  <c r="AC135" i="1"/>
  <c r="AD135" i="1"/>
  <c r="AA136" i="1"/>
  <c r="AB136" i="1"/>
  <c r="AC136" i="1"/>
  <c r="AD136" i="1"/>
  <c r="Z136" i="1" s="1"/>
  <c r="AA137" i="1"/>
  <c r="AB137" i="1"/>
  <c r="AC137" i="1"/>
  <c r="AD137" i="1"/>
  <c r="AA138" i="1"/>
  <c r="AB138" i="1"/>
  <c r="AC138" i="1"/>
  <c r="AD138" i="1"/>
  <c r="AA139" i="1"/>
  <c r="AB139" i="1"/>
  <c r="AC139" i="1"/>
  <c r="AD139" i="1"/>
  <c r="AA140" i="1"/>
  <c r="AB140" i="1"/>
  <c r="AC140" i="1"/>
  <c r="AD140" i="1"/>
  <c r="Z140" i="1" s="1"/>
  <c r="AA141" i="1"/>
  <c r="AB141" i="1"/>
  <c r="AC141" i="1"/>
  <c r="AD141" i="1"/>
  <c r="AA142" i="1"/>
  <c r="AB142" i="1"/>
  <c r="AC142" i="1"/>
  <c r="AD142" i="1"/>
  <c r="AA143" i="1"/>
  <c r="AB143" i="1"/>
  <c r="AC143" i="1"/>
  <c r="AD143" i="1"/>
  <c r="AC6" i="1"/>
  <c r="Z6" i="1" s="1"/>
  <c r="AD6" i="1"/>
  <c r="AB6" i="1"/>
  <c r="AA6" i="1"/>
  <c r="Z7" i="1"/>
  <c r="Z9" i="1"/>
  <c r="Z11" i="1"/>
  <c r="Z13" i="1"/>
  <c r="Z14" i="1"/>
  <c r="Z15" i="1"/>
  <c r="Z17" i="1"/>
  <c r="Z19" i="1"/>
  <c r="Z21" i="1"/>
  <c r="Z22" i="1"/>
  <c r="Z23" i="1"/>
  <c r="Z25" i="1"/>
  <c r="Z27" i="1"/>
  <c r="Z29" i="1"/>
  <c r="Z30" i="1"/>
  <c r="Z31" i="1"/>
  <c r="Z33" i="1"/>
  <c r="Z35" i="1"/>
  <c r="Z37" i="1"/>
  <c r="Z38" i="1"/>
  <c r="Z39" i="1"/>
  <c r="Z41" i="1"/>
  <c r="Z43" i="1"/>
  <c r="Z45" i="1"/>
  <c r="Z46" i="1"/>
  <c r="Z47" i="1"/>
  <c r="Z49" i="1"/>
  <c r="Z51" i="1"/>
  <c r="Z53" i="1"/>
  <c r="Z54" i="1"/>
  <c r="Z55" i="1"/>
  <c r="Z57" i="1"/>
  <c r="Z59" i="1"/>
  <c r="Z61" i="1"/>
  <c r="Z62" i="1"/>
  <c r="Z63" i="1"/>
  <c r="Z65" i="1"/>
  <c r="Z67" i="1"/>
  <c r="Z69" i="1"/>
  <c r="Z70" i="1"/>
  <c r="Z71" i="1"/>
  <c r="Z73" i="1"/>
  <c r="Z75" i="1"/>
  <c r="Z77" i="1"/>
  <c r="Z78" i="1"/>
  <c r="Z79" i="1"/>
  <c r="Z81" i="1"/>
  <c r="Z83" i="1"/>
  <c r="Z85" i="1"/>
  <c r="Z86" i="1"/>
  <c r="Z87" i="1"/>
  <c r="Z89" i="1"/>
  <c r="Z91" i="1"/>
  <c r="Z93" i="1"/>
  <c r="Z94" i="1"/>
  <c r="Z95" i="1"/>
  <c r="Z97" i="1"/>
  <c r="Z99" i="1"/>
  <c r="Z101" i="1"/>
  <c r="Z102" i="1"/>
  <c r="Z103" i="1"/>
  <c r="Z105" i="1"/>
  <c r="Z107" i="1"/>
  <c r="Z109" i="1"/>
  <c r="Z110" i="1"/>
  <c r="Z111" i="1"/>
  <c r="Z113" i="1"/>
  <c r="Z115" i="1"/>
  <c r="Z117" i="1"/>
  <c r="Z118" i="1"/>
  <c r="Z119" i="1"/>
  <c r="Z121" i="1"/>
  <c r="Z123" i="1"/>
  <c r="Z125" i="1"/>
  <c r="Z126" i="1"/>
  <c r="Z127" i="1"/>
  <c r="Z129" i="1"/>
  <c r="Z131" i="1"/>
  <c r="Z133" i="1"/>
  <c r="Z134" i="1"/>
  <c r="Z135" i="1"/>
  <c r="Z137" i="1"/>
  <c r="Z139" i="1"/>
  <c r="Z141" i="1"/>
  <c r="Z142" i="1"/>
  <c r="Z143" i="1"/>
  <c r="Z144" i="1"/>
  <c r="Z145" i="1"/>
  <c r="Z147" i="1"/>
  <c r="Z148" i="1"/>
  <c r="Y144" i="1"/>
  <c r="Y145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9" i="1"/>
  <c r="Y140" i="1"/>
  <c r="Y141" i="1"/>
  <c r="Y142" i="1"/>
  <c r="Y143" i="1"/>
  <c r="Y6" i="1"/>
  <c r="S146" i="1"/>
  <c r="S7" i="1"/>
  <c r="T7" i="1"/>
  <c r="S8" i="1"/>
  <c r="S9" i="1"/>
  <c r="T9" i="1"/>
  <c r="S10" i="1"/>
  <c r="S11" i="1"/>
  <c r="T11" i="1"/>
  <c r="S12" i="1"/>
  <c r="S13" i="1"/>
  <c r="T13" i="1"/>
  <c r="T15" i="1"/>
  <c r="S16" i="1"/>
  <c r="S17" i="1"/>
  <c r="T17" i="1"/>
  <c r="S19" i="1"/>
  <c r="T19" i="1"/>
  <c r="S20" i="1"/>
  <c r="S21" i="1"/>
  <c r="T21" i="1"/>
  <c r="S22" i="1"/>
  <c r="T23" i="1"/>
  <c r="S24" i="1"/>
  <c r="S25" i="1"/>
  <c r="T25" i="1"/>
  <c r="S26" i="1"/>
  <c r="S27" i="1"/>
  <c r="T27" i="1"/>
  <c r="S28" i="1"/>
  <c r="S29" i="1"/>
  <c r="T29" i="1"/>
  <c r="S30" i="1"/>
  <c r="S31" i="1"/>
  <c r="T31" i="1"/>
  <c r="S33" i="1"/>
  <c r="T33" i="1"/>
  <c r="S34" i="1"/>
  <c r="S35" i="1"/>
  <c r="T35" i="1"/>
  <c r="S36" i="1"/>
  <c r="S37" i="1"/>
  <c r="T37" i="1"/>
  <c r="S39" i="1"/>
  <c r="T39" i="1"/>
  <c r="S40" i="1"/>
  <c r="S41" i="1"/>
  <c r="T41" i="1"/>
  <c r="S42" i="1"/>
  <c r="S43" i="1"/>
  <c r="T43" i="1"/>
  <c r="S44" i="1"/>
  <c r="S45" i="1"/>
  <c r="T45" i="1"/>
  <c r="S46" i="1"/>
  <c r="S47" i="1"/>
  <c r="T47" i="1"/>
  <c r="S49" i="1"/>
  <c r="T49" i="1"/>
  <c r="S50" i="1"/>
  <c r="S51" i="1"/>
  <c r="T51" i="1"/>
  <c r="S52" i="1"/>
  <c r="T53" i="1"/>
  <c r="T55" i="1"/>
  <c r="S56" i="1"/>
  <c r="S57" i="1"/>
  <c r="T57" i="1"/>
  <c r="S58" i="1"/>
  <c r="T59" i="1"/>
  <c r="S60" i="1"/>
  <c r="S61" i="1"/>
  <c r="T61" i="1"/>
  <c r="S62" i="1"/>
  <c r="S63" i="1"/>
  <c r="T63" i="1"/>
  <c r="S64" i="1"/>
  <c r="S65" i="1"/>
  <c r="T65" i="1"/>
  <c r="S66" i="1"/>
  <c r="T67" i="1"/>
  <c r="S68" i="1"/>
  <c r="T69" i="1"/>
  <c r="S70" i="1"/>
  <c r="T71" i="1"/>
  <c r="S72" i="1"/>
  <c r="S73" i="1"/>
  <c r="T73" i="1"/>
  <c r="S74" i="1"/>
  <c r="T75" i="1"/>
  <c r="S76" i="1"/>
  <c r="S77" i="1"/>
  <c r="T77" i="1"/>
  <c r="S78" i="1"/>
  <c r="S79" i="1"/>
  <c r="T79" i="1"/>
  <c r="S80" i="1"/>
  <c r="S81" i="1"/>
  <c r="T81" i="1"/>
  <c r="S82" i="1"/>
  <c r="T83" i="1"/>
  <c r="S84" i="1"/>
  <c r="T85" i="1"/>
  <c r="S86" i="1"/>
  <c r="T87" i="1"/>
  <c r="S88" i="1"/>
  <c r="S89" i="1"/>
  <c r="T89" i="1"/>
  <c r="S90" i="1"/>
  <c r="T91" i="1"/>
  <c r="S92" i="1"/>
  <c r="S93" i="1"/>
  <c r="T93" i="1"/>
  <c r="S94" i="1"/>
  <c r="S95" i="1"/>
  <c r="T95" i="1"/>
  <c r="S96" i="1"/>
  <c r="T97" i="1"/>
  <c r="S98" i="1"/>
  <c r="T99" i="1"/>
  <c r="S100" i="1"/>
  <c r="T101" i="1"/>
  <c r="S102" i="1"/>
  <c r="T103" i="1"/>
  <c r="S104" i="1"/>
  <c r="S105" i="1"/>
  <c r="T105" i="1"/>
  <c r="S106" i="1"/>
  <c r="T107" i="1"/>
  <c r="S108" i="1"/>
  <c r="S109" i="1"/>
  <c r="T109" i="1"/>
  <c r="S110" i="1"/>
  <c r="S111" i="1"/>
  <c r="T111" i="1"/>
  <c r="S112" i="1"/>
  <c r="T113" i="1"/>
  <c r="S114" i="1"/>
  <c r="T115" i="1"/>
  <c r="S116" i="1"/>
  <c r="T117" i="1"/>
  <c r="S118" i="1"/>
  <c r="T119" i="1"/>
  <c r="S120" i="1"/>
  <c r="S121" i="1"/>
  <c r="T121" i="1"/>
  <c r="S122" i="1"/>
  <c r="T123" i="1"/>
  <c r="S124" i="1"/>
  <c r="S125" i="1"/>
  <c r="T125" i="1"/>
  <c r="S126" i="1"/>
  <c r="S127" i="1"/>
  <c r="T127" i="1"/>
  <c r="S128" i="1"/>
  <c r="S129" i="1"/>
  <c r="T129" i="1"/>
  <c r="S130" i="1"/>
  <c r="T131" i="1"/>
  <c r="S132" i="1"/>
  <c r="T133" i="1"/>
  <c r="S134" i="1"/>
  <c r="T135" i="1"/>
  <c r="S136" i="1"/>
  <c r="S137" i="1"/>
  <c r="T137" i="1"/>
  <c r="S138" i="1"/>
  <c r="T139" i="1"/>
  <c r="S140" i="1"/>
  <c r="S141" i="1"/>
  <c r="T141" i="1"/>
  <c r="S142" i="1"/>
  <c r="S143" i="1"/>
  <c r="T143" i="1"/>
  <c r="V151" i="1"/>
  <c r="E145" i="1"/>
  <c r="F145" i="1"/>
  <c r="G145" i="1"/>
  <c r="H145" i="1"/>
  <c r="H150" i="1" s="1"/>
  <c r="I145" i="1"/>
  <c r="J145" i="1"/>
  <c r="K145" i="1"/>
  <c r="L145" i="1"/>
  <c r="M145" i="1"/>
  <c r="N145" i="1"/>
  <c r="O145" i="1"/>
  <c r="P145" i="1"/>
  <c r="P150" i="1" s="1"/>
  <c r="Q145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E147" i="1"/>
  <c r="F147" i="1"/>
  <c r="C147" i="1" s="1"/>
  <c r="G147" i="1"/>
  <c r="D147" i="1" s="1"/>
  <c r="H147" i="1"/>
  <c r="I147" i="1"/>
  <c r="J147" i="1"/>
  <c r="K147" i="1"/>
  <c r="L147" i="1"/>
  <c r="M147" i="1"/>
  <c r="N147" i="1"/>
  <c r="O147" i="1"/>
  <c r="P147" i="1"/>
  <c r="Q147" i="1"/>
  <c r="E148" i="1"/>
  <c r="F148" i="1"/>
  <c r="G148" i="1"/>
  <c r="D148" i="1" s="1"/>
  <c r="H148" i="1"/>
  <c r="I148" i="1"/>
  <c r="J148" i="1"/>
  <c r="K148" i="1"/>
  <c r="L148" i="1"/>
  <c r="M148" i="1"/>
  <c r="N148" i="1"/>
  <c r="O148" i="1"/>
  <c r="P148" i="1"/>
  <c r="Q148" i="1"/>
  <c r="F144" i="1"/>
  <c r="C144" i="1" s="1"/>
  <c r="G144" i="1"/>
  <c r="H144" i="1"/>
  <c r="I144" i="1"/>
  <c r="J144" i="1"/>
  <c r="K144" i="1"/>
  <c r="L144" i="1"/>
  <c r="M144" i="1"/>
  <c r="N144" i="1"/>
  <c r="O144" i="1"/>
  <c r="P144" i="1"/>
  <c r="Q144" i="1"/>
  <c r="E144" i="1"/>
  <c r="E143" i="1"/>
  <c r="E7" i="1"/>
  <c r="F7" i="1"/>
  <c r="C7" i="1" s="1"/>
  <c r="G7" i="1"/>
  <c r="D7" i="1" s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C10" i="1" s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D11" i="1" s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C13" i="1" s="1"/>
  <c r="G13" i="1"/>
  <c r="H13" i="1"/>
  <c r="D13" i="1" s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C15" i="1" s="1"/>
  <c r="G15" i="1"/>
  <c r="D15" i="1" s="1"/>
  <c r="H15" i="1"/>
  <c r="I15" i="1"/>
  <c r="J15" i="1"/>
  <c r="K15" i="1"/>
  <c r="L15" i="1"/>
  <c r="M15" i="1"/>
  <c r="N15" i="1"/>
  <c r="O15" i="1"/>
  <c r="P15" i="1"/>
  <c r="Q15" i="1"/>
  <c r="E16" i="1"/>
  <c r="F16" i="1"/>
  <c r="G16" i="1"/>
  <c r="D16" i="1" s="1"/>
  <c r="H16" i="1"/>
  <c r="I16" i="1"/>
  <c r="J16" i="1"/>
  <c r="K16" i="1"/>
  <c r="L16" i="1"/>
  <c r="M16" i="1"/>
  <c r="N16" i="1"/>
  <c r="O16" i="1"/>
  <c r="P16" i="1"/>
  <c r="Q16" i="1"/>
  <c r="E17" i="1"/>
  <c r="C17" i="1" s="1"/>
  <c r="F17" i="1"/>
  <c r="G17" i="1"/>
  <c r="H17" i="1"/>
  <c r="I17" i="1"/>
  <c r="J17" i="1"/>
  <c r="K17" i="1"/>
  <c r="L17" i="1"/>
  <c r="M17" i="1"/>
  <c r="N17" i="1"/>
  <c r="O17" i="1"/>
  <c r="P17" i="1"/>
  <c r="Q17" i="1"/>
  <c r="E18" i="1"/>
  <c r="C18" i="1" s="1"/>
  <c r="F18" i="1"/>
  <c r="G18" i="1"/>
  <c r="H18" i="1"/>
  <c r="I18" i="1"/>
  <c r="J18" i="1"/>
  <c r="K18" i="1"/>
  <c r="L18" i="1"/>
  <c r="M18" i="1"/>
  <c r="N18" i="1"/>
  <c r="O18" i="1"/>
  <c r="P18" i="1"/>
  <c r="Q18" i="1"/>
  <c r="E19" i="1"/>
  <c r="F19" i="1"/>
  <c r="G19" i="1"/>
  <c r="H19" i="1"/>
  <c r="D19" i="1" s="1"/>
  <c r="I19" i="1"/>
  <c r="J19" i="1"/>
  <c r="K19" i="1"/>
  <c r="L19" i="1"/>
  <c r="M19" i="1"/>
  <c r="N19" i="1"/>
  <c r="O19" i="1"/>
  <c r="P19" i="1"/>
  <c r="Q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E21" i="1"/>
  <c r="F21" i="1"/>
  <c r="C21" i="1" s="1"/>
  <c r="G21" i="1"/>
  <c r="H21" i="1"/>
  <c r="D21" i="1" s="1"/>
  <c r="I21" i="1"/>
  <c r="J21" i="1"/>
  <c r="K21" i="1"/>
  <c r="L21" i="1"/>
  <c r="M21" i="1"/>
  <c r="N21" i="1"/>
  <c r="O21" i="1"/>
  <c r="P21" i="1"/>
  <c r="Q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E23" i="1"/>
  <c r="F23" i="1"/>
  <c r="C23" i="1" s="1"/>
  <c r="G23" i="1"/>
  <c r="H23" i="1"/>
  <c r="I23" i="1"/>
  <c r="J23" i="1"/>
  <c r="K23" i="1"/>
  <c r="L23" i="1"/>
  <c r="M23" i="1"/>
  <c r="N23" i="1"/>
  <c r="O23" i="1"/>
  <c r="P23" i="1"/>
  <c r="Q23" i="1"/>
  <c r="E24" i="1"/>
  <c r="F24" i="1"/>
  <c r="G24" i="1"/>
  <c r="D24" i="1" s="1"/>
  <c r="H24" i="1"/>
  <c r="I24" i="1"/>
  <c r="J24" i="1"/>
  <c r="K24" i="1"/>
  <c r="L24" i="1"/>
  <c r="M24" i="1"/>
  <c r="N24" i="1"/>
  <c r="O24" i="1"/>
  <c r="P24" i="1"/>
  <c r="Q24" i="1"/>
  <c r="E25" i="1"/>
  <c r="C25" i="1" s="1"/>
  <c r="F25" i="1"/>
  <c r="G25" i="1"/>
  <c r="H25" i="1"/>
  <c r="I25" i="1"/>
  <c r="J25" i="1"/>
  <c r="K25" i="1"/>
  <c r="L25" i="1"/>
  <c r="M25" i="1"/>
  <c r="N25" i="1"/>
  <c r="O25" i="1"/>
  <c r="P25" i="1"/>
  <c r="Q25" i="1"/>
  <c r="E26" i="1"/>
  <c r="C26" i="1" s="1"/>
  <c r="F26" i="1"/>
  <c r="G26" i="1"/>
  <c r="H26" i="1"/>
  <c r="I26" i="1"/>
  <c r="J26" i="1"/>
  <c r="K26" i="1"/>
  <c r="L26" i="1"/>
  <c r="M26" i="1"/>
  <c r="N26" i="1"/>
  <c r="O26" i="1"/>
  <c r="P26" i="1"/>
  <c r="Q26" i="1"/>
  <c r="E27" i="1"/>
  <c r="F27" i="1"/>
  <c r="G27" i="1"/>
  <c r="H27" i="1"/>
  <c r="D27" i="1" s="1"/>
  <c r="I27" i="1"/>
  <c r="J27" i="1"/>
  <c r="K27" i="1"/>
  <c r="L27" i="1"/>
  <c r="M27" i="1"/>
  <c r="N27" i="1"/>
  <c r="O27" i="1"/>
  <c r="P27" i="1"/>
  <c r="Q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29" i="1"/>
  <c r="F29" i="1"/>
  <c r="C29" i="1" s="1"/>
  <c r="G29" i="1"/>
  <c r="H29" i="1"/>
  <c r="D29" i="1" s="1"/>
  <c r="I29" i="1"/>
  <c r="J29" i="1"/>
  <c r="K29" i="1"/>
  <c r="L29" i="1"/>
  <c r="M29" i="1"/>
  <c r="N29" i="1"/>
  <c r="O29" i="1"/>
  <c r="P29" i="1"/>
  <c r="Q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31" i="1"/>
  <c r="F31" i="1"/>
  <c r="C31" i="1" s="1"/>
  <c r="G31" i="1"/>
  <c r="D31" i="1" s="1"/>
  <c r="H31" i="1"/>
  <c r="I31" i="1"/>
  <c r="J31" i="1"/>
  <c r="K31" i="1"/>
  <c r="L31" i="1"/>
  <c r="M31" i="1"/>
  <c r="N31" i="1"/>
  <c r="O31" i="1"/>
  <c r="P31" i="1"/>
  <c r="Q31" i="1"/>
  <c r="E32" i="1"/>
  <c r="F32" i="1"/>
  <c r="G32" i="1"/>
  <c r="D32" i="1" s="1"/>
  <c r="H32" i="1"/>
  <c r="I32" i="1"/>
  <c r="J32" i="1"/>
  <c r="K32" i="1"/>
  <c r="L32" i="1"/>
  <c r="M32" i="1"/>
  <c r="N32" i="1"/>
  <c r="O32" i="1"/>
  <c r="P32" i="1"/>
  <c r="Q32" i="1"/>
  <c r="E33" i="1"/>
  <c r="C33" i="1" s="1"/>
  <c r="F33" i="1"/>
  <c r="G33" i="1"/>
  <c r="H33" i="1"/>
  <c r="I33" i="1"/>
  <c r="J33" i="1"/>
  <c r="K33" i="1"/>
  <c r="L33" i="1"/>
  <c r="M33" i="1"/>
  <c r="N33" i="1"/>
  <c r="O33" i="1"/>
  <c r="P33" i="1"/>
  <c r="Q33" i="1"/>
  <c r="E34" i="1"/>
  <c r="C34" i="1" s="1"/>
  <c r="F34" i="1"/>
  <c r="G34" i="1"/>
  <c r="H34" i="1"/>
  <c r="I34" i="1"/>
  <c r="J34" i="1"/>
  <c r="K34" i="1"/>
  <c r="L34" i="1"/>
  <c r="M34" i="1"/>
  <c r="N34" i="1"/>
  <c r="O34" i="1"/>
  <c r="P34" i="1"/>
  <c r="Q34" i="1"/>
  <c r="E35" i="1"/>
  <c r="F35" i="1"/>
  <c r="G35" i="1"/>
  <c r="H35" i="1"/>
  <c r="D35" i="1" s="1"/>
  <c r="I35" i="1"/>
  <c r="J35" i="1"/>
  <c r="K35" i="1"/>
  <c r="L35" i="1"/>
  <c r="M35" i="1"/>
  <c r="N35" i="1"/>
  <c r="O35" i="1"/>
  <c r="P35" i="1"/>
  <c r="Q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E37" i="1"/>
  <c r="F37" i="1"/>
  <c r="C37" i="1" s="1"/>
  <c r="G37" i="1"/>
  <c r="H37" i="1"/>
  <c r="D37" i="1" s="1"/>
  <c r="I37" i="1"/>
  <c r="J37" i="1"/>
  <c r="K37" i="1"/>
  <c r="L37" i="1"/>
  <c r="M37" i="1"/>
  <c r="N37" i="1"/>
  <c r="O37" i="1"/>
  <c r="P37" i="1"/>
  <c r="Q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E39" i="1"/>
  <c r="F39" i="1"/>
  <c r="C39" i="1" s="1"/>
  <c r="G39" i="1"/>
  <c r="D39" i="1" s="1"/>
  <c r="H39" i="1"/>
  <c r="I39" i="1"/>
  <c r="J39" i="1"/>
  <c r="K39" i="1"/>
  <c r="L39" i="1"/>
  <c r="M39" i="1"/>
  <c r="N39" i="1"/>
  <c r="O39" i="1"/>
  <c r="P39" i="1"/>
  <c r="Q39" i="1"/>
  <c r="E40" i="1"/>
  <c r="F40" i="1"/>
  <c r="G40" i="1"/>
  <c r="D40" i="1" s="1"/>
  <c r="H40" i="1"/>
  <c r="I40" i="1"/>
  <c r="J40" i="1"/>
  <c r="K40" i="1"/>
  <c r="L40" i="1"/>
  <c r="M40" i="1"/>
  <c r="N40" i="1"/>
  <c r="O40" i="1"/>
  <c r="P40" i="1"/>
  <c r="Q40" i="1"/>
  <c r="E41" i="1"/>
  <c r="C41" i="1" s="1"/>
  <c r="F41" i="1"/>
  <c r="G41" i="1"/>
  <c r="H41" i="1"/>
  <c r="I41" i="1"/>
  <c r="J41" i="1"/>
  <c r="K41" i="1"/>
  <c r="L41" i="1"/>
  <c r="M41" i="1"/>
  <c r="N41" i="1"/>
  <c r="O41" i="1"/>
  <c r="P41" i="1"/>
  <c r="Q41" i="1"/>
  <c r="E42" i="1"/>
  <c r="C42" i="1" s="1"/>
  <c r="F42" i="1"/>
  <c r="G42" i="1"/>
  <c r="H42" i="1"/>
  <c r="I42" i="1"/>
  <c r="J42" i="1"/>
  <c r="K42" i="1"/>
  <c r="L42" i="1"/>
  <c r="M42" i="1"/>
  <c r="N42" i="1"/>
  <c r="O42" i="1"/>
  <c r="P42" i="1"/>
  <c r="Q42" i="1"/>
  <c r="E43" i="1"/>
  <c r="F43" i="1"/>
  <c r="G43" i="1"/>
  <c r="H43" i="1"/>
  <c r="D43" i="1" s="1"/>
  <c r="I43" i="1"/>
  <c r="J43" i="1"/>
  <c r="K43" i="1"/>
  <c r="L43" i="1"/>
  <c r="M43" i="1"/>
  <c r="N43" i="1"/>
  <c r="O43" i="1"/>
  <c r="P43" i="1"/>
  <c r="Q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E45" i="1"/>
  <c r="F45" i="1"/>
  <c r="C45" i="1" s="1"/>
  <c r="G45" i="1"/>
  <c r="H45" i="1"/>
  <c r="D45" i="1" s="1"/>
  <c r="I45" i="1"/>
  <c r="J45" i="1"/>
  <c r="K45" i="1"/>
  <c r="L45" i="1"/>
  <c r="M45" i="1"/>
  <c r="N45" i="1"/>
  <c r="O45" i="1"/>
  <c r="P45" i="1"/>
  <c r="Q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E47" i="1"/>
  <c r="F47" i="1"/>
  <c r="C47" i="1" s="1"/>
  <c r="G47" i="1"/>
  <c r="D47" i="1" s="1"/>
  <c r="H47" i="1"/>
  <c r="I47" i="1"/>
  <c r="J47" i="1"/>
  <c r="K47" i="1"/>
  <c r="L47" i="1"/>
  <c r="M47" i="1"/>
  <c r="N47" i="1"/>
  <c r="O47" i="1"/>
  <c r="P47" i="1"/>
  <c r="Q47" i="1"/>
  <c r="E48" i="1"/>
  <c r="F48" i="1"/>
  <c r="G48" i="1"/>
  <c r="D48" i="1" s="1"/>
  <c r="H48" i="1"/>
  <c r="I48" i="1"/>
  <c r="J48" i="1"/>
  <c r="K48" i="1"/>
  <c r="L48" i="1"/>
  <c r="M48" i="1"/>
  <c r="N48" i="1"/>
  <c r="O48" i="1"/>
  <c r="P48" i="1"/>
  <c r="Q48" i="1"/>
  <c r="E49" i="1"/>
  <c r="C49" i="1" s="1"/>
  <c r="F49" i="1"/>
  <c r="G49" i="1"/>
  <c r="H49" i="1"/>
  <c r="I49" i="1"/>
  <c r="J49" i="1"/>
  <c r="K49" i="1"/>
  <c r="L49" i="1"/>
  <c r="M49" i="1"/>
  <c r="N49" i="1"/>
  <c r="O49" i="1"/>
  <c r="P49" i="1"/>
  <c r="Q49" i="1"/>
  <c r="E50" i="1"/>
  <c r="C50" i="1" s="1"/>
  <c r="F50" i="1"/>
  <c r="G50" i="1"/>
  <c r="H50" i="1"/>
  <c r="I50" i="1"/>
  <c r="J50" i="1"/>
  <c r="K50" i="1"/>
  <c r="L50" i="1"/>
  <c r="M50" i="1"/>
  <c r="N50" i="1"/>
  <c r="O50" i="1"/>
  <c r="P50" i="1"/>
  <c r="Q50" i="1"/>
  <c r="E51" i="1"/>
  <c r="F51" i="1"/>
  <c r="G51" i="1"/>
  <c r="H51" i="1"/>
  <c r="D51" i="1" s="1"/>
  <c r="I51" i="1"/>
  <c r="J51" i="1"/>
  <c r="K51" i="1"/>
  <c r="L51" i="1"/>
  <c r="M51" i="1"/>
  <c r="N51" i="1"/>
  <c r="O51" i="1"/>
  <c r="P51" i="1"/>
  <c r="Q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E53" i="1"/>
  <c r="F53" i="1"/>
  <c r="C53" i="1" s="1"/>
  <c r="G53" i="1"/>
  <c r="H53" i="1"/>
  <c r="D53" i="1" s="1"/>
  <c r="I53" i="1"/>
  <c r="J53" i="1"/>
  <c r="K53" i="1"/>
  <c r="L53" i="1"/>
  <c r="M53" i="1"/>
  <c r="N53" i="1"/>
  <c r="O53" i="1"/>
  <c r="P53" i="1"/>
  <c r="Q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E55" i="1"/>
  <c r="F55" i="1"/>
  <c r="C55" i="1" s="1"/>
  <c r="G55" i="1"/>
  <c r="D55" i="1" s="1"/>
  <c r="H55" i="1"/>
  <c r="I55" i="1"/>
  <c r="J55" i="1"/>
  <c r="K55" i="1"/>
  <c r="L55" i="1"/>
  <c r="M55" i="1"/>
  <c r="N55" i="1"/>
  <c r="O55" i="1"/>
  <c r="P55" i="1"/>
  <c r="Q55" i="1"/>
  <c r="E56" i="1"/>
  <c r="F56" i="1"/>
  <c r="G56" i="1"/>
  <c r="D56" i="1" s="1"/>
  <c r="H56" i="1"/>
  <c r="I56" i="1"/>
  <c r="J56" i="1"/>
  <c r="K56" i="1"/>
  <c r="L56" i="1"/>
  <c r="M56" i="1"/>
  <c r="N56" i="1"/>
  <c r="O56" i="1"/>
  <c r="P56" i="1"/>
  <c r="Q56" i="1"/>
  <c r="E57" i="1"/>
  <c r="C57" i="1" s="1"/>
  <c r="F57" i="1"/>
  <c r="G57" i="1"/>
  <c r="H57" i="1"/>
  <c r="I57" i="1"/>
  <c r="J57" i="1"/>
  <c r="K57" i="1"/>
  <c r="L57" i="1"/>
  <c r="M57" i="1"/>
  <c r="N57" i="1"/>
  <c r="O57" i="1"/>
  <c r="P57" i="1"/>
  <c r="Q57" i="1"/>
  <c r="E58" i="1"/>
  <c r="C58" i="1" s="1"/>
  <c r="F58" i="1"/>
  <c r="G58" i="1"/>
  <c r="H58" i="1"/>
  <c r="I58" i="1"/>
  <c r="J58" i="1"/>
  <c r="K58" i="1"/>
  <c r="L58" i="1"/>
  <c r="M58" i="1"/>
  <c r="N58" i="1"/>
  <c r="O58" i="1"/>
  <c r="P58" i="1"/>
  <c r="Q58" i="1"/>
  <c r="E59" i="1"/>
  <c r="F59" i="1"/>
  <c r="G59" i="1"/>
  <c r="H59" i="1"/>
  <c r="D59" i="1" s="1"/>
  <c r="I59" i="1"/>
  <c r="J59" i="1"/>
  <c r="K59" i="1"/>
  <c r="L59" i="1"/>
  <c r="M59" i="1"/>
  <c r="N59" i="1"/>
  <c r="O59" i="1"/>
  <c r="P59" i="1"/>
  <c r="Q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E61" i="1"/>
  <c r="F61" i="1"/>
  <c r="C61" i="1" s="1"/>
  <c r="G61" i="1"/>
  <c r="H61" i="1"/>
  <c r="D61" i="1" s="1"/>
  <c r="I61" i="1"/>
  <c r="J61" i="1"/>
  <c r="K61" i="1"/>
  <c r="L61" i="1"/>
  <c r="M61" i="1"/>
  <c r="N61" i="1"/>
  <c r="O61" i="1"/>
  <c r="P61" i="1"/>
  <c r="Q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E63" i="1"/>
  <c r="F63" i="1"/>
  <c r="C63" i="1" s="1"/>
  <c r="G63" i="1"/>
  <c r="D63" i="1" s="1"/>
  <c r="H63" i="1"/>
  <c r="I63" i="1"/>
  <c r="J63" i="1"/>
  <c r="K63" i="1"/>
  <c r="L63" i="1"/>
  <c r="M63" i="1"/>
  <c r="N63" i="1"/>
  <c r="O63" i="1"/>
  <c r="P63" i="1"/>
  <c r="Q63" i="1"/>
  <c r="E64" i="1"/>
  <c r="F64" i="1"/>
  <c r="G64" i="1"/>
  <c r="D64" i="1" s="1"/>
  <c r="H64" i="1"/>
  <c r="I64" i="1"/>
  <c r="J64" i="1"/>
  <c r="K64" i="1"/>
  <c r="L64" i="1"/>
  <c r="M64" i="1"/>
  <c r="N64" i="1"/>
  <c r="O64" i="1"/>
  <c r="P64" i="1"/>
  <c r="Q64" i="1"/>
  <c r="E65" i="1"/>
  <c r="C65" i="1" s="1"/>
  <c r="F65" i="1"/>
  <c r="G65" i="1"/>
  <c r="H65" i="1"/>
  <c r="I65" i="1"/>
  <c r="J65" i="1"/>
  <c r="K65" i="1"/>
  <c r="L65" i="1"/>
  <c r="M65" i="1"/>
  <c r="N65" i="1"/>
  <c r="O65" i="1"/>
  <c r="P65" i="1"/>
  <c r="Q65" i="1"/>
  <c r="E66" i="1"/>
  <c r="C66" i="1" s="1"/>
  <c r="F66" i="1"/>
  <c r="G66" i="1"/>
  <c r="H66" i="1"/>
  <c r="I66" i="1"/>
  <c r="J66" i="1"/>
  <c r="K66" i="1"/>
  <c r="L66" i="1"/>
  <c r="M66" i="1"/>
  <c r="N66" i="1"/>
  <c r="O66" i="1"/>
  <c r="P66" i="1"/>
  <c r="Q66" i="1"/>
  <c r="E67" i="1"/>
  <c r="F67" i="1"/>
  <c r="G67" i="1"/>
  <c r="H67" i="1"/>
  <c r="D67" i="1" s="1"/>
  <c r="I67" i="1"/>
  <c r="J67" i="1"/>
  <c r="K67" i="1"/>
  <c r="L67" i="1"/>
  <c r="M67" i="1"/>
  <c r="N67" i="1"/>
  <c r="O67" i="1"/>
  <c r="P67" i="1"/>
  <c r="Q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E69" i="1"/>
  <c r="F69" i="1"/>
  <c r="C69" i="1" s="1"/>
  <c r="G69" i="1"/>
  <c r="H69" i="1"/>
  <c r="D69" i="1" s="1"/>
  <c r="I69" i="1"/>
  <c r="J69" i="1"/>
  <c r="K69" i="1"/>
  <c r="L69" i="1"/>
  <c r="M69" i="1"/>
  <c r="N69" i="1"/>
  <c r="O69" i="1"/>
  <c r="P69" i="1"/>
  <c r="Q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E71" i="1"/>
  <c r="F71" i="1"/>
  <c r="C71" i="1" s="1"/>
  <c r="G71" i="1"/>
  <c r="D71" i="1" s="1"/>
  <c r="H71" i="1"/>
  <c r="I71" i="1"/>
  <c r="J71" i="1"/>
  <c r="K71" i="1"/>
  <c r="L71" i="1"/>
  <c r="M71" i="1"/>
  <c r="N71" i="1"/>
  <c r="O71" i="1"/>
  <c r="P71" i="1"/>
  <c r="Q71" i="1"/>
  <c r="E72" i="1"/>
  <c r="F72" i="1"/>
  <c r="G72" i="1"/>
  <c r="D72" i="1" s="1"/>
  <c r="H72" i="1"/>
  <c r="I72" i="1"/>
  <c r="J72" i="1"/>
  <c r="K72" i="1"/>
  <c r="L72" i="1"/>
  <c r="M72" i="1"/>
  <c r="N72" i="1"/>
  <c r="O72" i="1"/>
  <c r="P72" i="1"/>
  <c r="Q72" i="1"/>
  <c r="E73" i="1"/>
  <c r="C73" i="1" s="1"/>
  <c r="F73" i="1"/>
  <c r="G73" i="1"/>
  <c r="H73" i="1"/>
  <c r="I73" i="1"/>
  <c r="J73" i="1"/>
  <c r="K73" i="1"/>
  <c r="L73" i="1"/>
  <c r="M73" i="1"/>
  <c r="N73" i="1"/>
  <c r="O73" i="1"/>
  <c r="P73" i="1"/>
  <c r="Q73" i="1"/>
  <c r="E74" i="1"/>
  <c r="C74" i="1" s="1"/>
  <c r="F74" i="1"/>
  <c r="G74" i="1"/>
  <c r="H74" i="1"/>
  <c r="I74" i="1"/>
  <c r="J74" i="1"/>
  <c r="K74" i="1"/>
  <c r="L74" i="1"/>
  <c r="M74" i="1"/>
  <c r="N74" i="1"/>
  <c r="O74" i="1"/>
  <c r="P74" i="1"/>
  <c r="Q74" i="1"/>
  <c r="E75" i="1"/>
  <c r="F75" i="1"/>
  <c r="G75" i="1"/>
  <c r="H75" i="1"/>
  <c r="D75" i="1" s="1"/>
  <c r="I75" i="1"/>
  <c r="J75" i="1"/>
  <c r="K75" i="1"/>
  <c r="L75" i="1"/>
  <c r="M75" i="1"/>
  <c r="N75" i="1"/>
  <c r="O75" i="1"/>
  <c r="P75" i="1"/>
  <c r="Q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E77" i="1"/>
  <c r="F77" i="1"/>
  <c r="C77" i="1" s="1"/>
  <c r="G77" i="1"/>
  <c r="H77" i="1"/>
  <c r="D77" i="1" s="1"/>
  <c r="I77" i="1"/>
  <c r="J77" i="1"/>
  <c r="K77" i="1"/>
  <c r="L77" i="1"/>
  <c r="M77" i="1"/>
  <c r="N77" i="1"/>
  <c r="O77" i="1"/>
  <c r="P77" i="1"/>
  <c r="Q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E79" i="1"/>
  <c r="F79" i="1"/>
  <c r="C79" i="1" s="1"/>
  <c r="G79" i="1"/>
  <c r="D79" i="1" s="1"/>
  <c r="H79" i="1"/>
  <c r="I79" i="1"/>
  <c r="J79" i="1"/>
  <c r="K79" i="1"/>
  <c r="L79" i="1"/>
  <c r="M79" i="1"/>
  <c r="N79" i="1"/>
  <c r="O79" i="1"/>
  <c r="P79" i="1"/>
  <c r="Q79" i="1"/>
  <c r="E80" i="1"/>
  <c r="F80" i="1"/>
  <c r="G80" i="1"/>
  <c r="D80" i="1" s="1"/>
  <c r="H80" i="1"/>
  <c r="I80" i="1"/>
  <c r="J80" i="1"/>
  <c r="K80" i="1"/>
  <c r="L80" i="1"/>
  <c r="M80" i="1"/>
  <c r="N80" i="1"/>
  <c r="O80" i="1"/>
  <c r="P80" i="1"/>
  <c r="Q80" i="1"/>
  <c r="E81" i="1"/>
  <c r="C81" i="1" s="1"/>
  <c r="F81" i="1"/>
  <c r="G81" i="1"/>
  <c r="H81" i="1"/>
  <c r="I81" i="1"/>
  <c r="J81" i="1"/>
  <c r="K81" i="1"/>
  <c r="L81" i="1"/>
  <c r="M81" i="1"/>
  <c r="N81" i="1"/>
  <c r="O81" i="1"/>
  <c r="P81" i="1"/>
  <c r="Q81" i="1"/>
  <c r="E82" i="1"/>
  <c r="C82" i="1" s="1"/>
  <c r="F82" i="1"/>
  <c r="G82" i="1"/>
  <c r="H82" i="1"/>
  <c r="I82" i="1"/>
  <c r="J82" i="1"/>
  <c r="K82" i="1"/>
  <c r="L82" i="1"/>
  <c r="M82" i="1"/>
  <c r="N82" i="1"/>
  <c r="O82" i="1"/>
  <c r="P82" i="1"/>
  <c r="Q82" i="1"/>
  <c r="E83" i="1"/>
  <c r="F83" i="1"/>
  <c r="G83" i="1"/>
  <c r="H83" i="1"/>
  <c r="D83" i="1" s="1"/>
  <c r="I83" i="1"/>
  <c r="J83" i="1"/>
  <c r="K83" i="1"/>
  <c r="L83" i="1"/>
  <c r="M83" i="1"/>
  <c r="N83" i="1"/>
  <c r="O83" i="1"/>
  <c r="P83" i="1"/>
  <c r="Q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E85" i="1"/>
  <c r="F85" i="1"/>
  <c r="C85" i="1" s="1"/>
  <c r="G85" i="1"/>
  <c r="H85" i="1"/>
  <c r="D85" i="1" s="1"/>
  <c r="I85" i="1"/>
  <c r="J85" i="1"/>
  <c r="K85" i="1"/>
  <c r="L85" i="1"/>
  <c r="M85" i="1"/>
  <c r="N85" i="1"/>
  <c r="O85" i="1"/>
  <c r="P85" i="1"/>
  <c r="Q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E87" i="1"/>
  <c r="F87" i="1"/>
  <c r="C87" i="1" s="1"/>
  <c r="G87" i="1"/>
  <c r="D87" i="1" s="1"/>
  <c r="H87" i="1"/>
  <c r="I87" i="1"/>
  <c r="J87" i="1"/>
  <c r="K87" i="1"/>
  <c r="L87" i="1"/>
  <c r="M87" i="1"/>
  <c r="N87" i="1"/>
  <c r="O87" i="1"/>
  <c r="P87" i="1"/>
  <c r="Q87" i="1"/>
  <c r="E88" i="1"/>
  <c r="F88" i="1"/>
  <c r="G88" i="1"/>
  <c r="D88" i="1" s="1"/>
  <c r="H88" i="1"/>
  <c r="I88" i="1"/>
  <c r="J88" i="1"/>
  <c r="K88" i="1"/>
  <c r="L88" i="1"/>
  <c r="M88" i="1"/>
  <c r="N88" i="1"/>
  <c r="O88" i="1"/>
  <c r="P88" i="1"/>
  <c r="Q88" i="1"/>
  <c r="E89" i="1"/>
  <c r="C89" i="1" s="1"/>
  <c r="F89" i="1"/>
  <c r="G89" i="1"/>
  <c r="H89" i="1"/>
  <c r="I89" i="1"/>
  <c r="J89" i="1"/>
  <c r="K89" i="1"/>
  <c r="L89" i="1"/>
  <c r="M89" i="1"/>
  <c r="N89" i="1"/>
  <c r="O89" i="1"/>
  <c r="P89" i="1"/>
  <c r="Q89" i="1"/>
  <c r="E90" i="1"/>
  <c r="C90" i="1" s="1"/>
  <c r="F90" i="1"/>
  <c r="G90" i="1"/>
  <c r="H90" i="1"/>
  <c r="I90" i="1"/>
  <c r="J90" i="1"/>
  <c r="K90" i="1"/>
  <c r="L90" i="1"/>
  <c r="M90" i="1"/>
  <c r="N90" i="1"/>
  <c r="O90" i="1"/>
  <c r="P90" i="1"/>
  <c r="Q90" i="1"/>
  <c r="E91" i="1"/>
  <c r="F91" i="1"/>
  <c r="G91" i="1"/>
  <c r="H91" i="1"/>
  <c r="D91" i="1" s="1"/>
  <c r="I91" i="1"/>
  <c r="J91" i="1"/>
  <c r="K91" i="1"/>
  <c r="L91" i="1"/>
  <c r="M91" i="1"/>
  <c r="N91" i="1"/>
  <c r="O91" i="1"/>
  <c r="P91" i="1"/>
  <c r="Q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E93" i="1"/>
  <c r="F93" i="1"/>
  <c r="C93" i="1" s="1"/>
  <c r="G93" i="1"/>
  <c r="H93" i="1"/>
  <c r="D93" i="1" s="1"/>
  <c r="I93" i="1"/>
  <c r="J93" i="1"/>
  <c r="K93" i="1"/>
  <c r="L93" i="1"/>
  <c r="M93" i="1"/>
  <c r="N93" i="1"/>
  <c r="O93" i="1"/>
  <c r="P93" i="1"/>
  <c r="Q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E95" i="1"/>
  <c r="F95" i="1"/>
  <c r="C95" i="1" s="1"/>
  <c r="G95" i="1"/>
  <c r="D95" i="1" s="1"/>
  <c r="H95" i="1"/>
  <c r="I95" i="1"/>
  <c r="J95" i="1"/>
  <c r="K95" i="1"/>
  <c r="L95" i="1"/>
  <c r="M95" i="1"/>
  <c r="N95" i="1"/>
  <c r="O95" i="1"/>
  <c r="P95" i="1"/>
  <c r="Q95" i="1"/>
  <c r="E96" i="1"/>
  <c r="F96" i="1"/>
  <c r="G96" i="1"/>
  <c r="D96" i="1" s="1"/>
  <c r="H96" i="1"/>
  <c r="I96" i="1"/>
  <c r="J96" i="1"/>
  <c r="K96" i="1"/>
  <c r="L96" i="1"/>
  <c r="M96" i="1"/>
  <c r="N96" i="1"/>
  <c r="O96" i="1"/>
  <c r="P96" i="1"/>
  <c r="Q96" i="1"/>
  <c r="E97" i="1"/>
  <c r="C97" i="1" s="1"/>
  <c r="F97" i="1"/>
  <c r="G97" i="1"/>
  <c r="H97" i="1"/>
  <c r="I97" i="1"/>
  <c r="J97" i="1"/>
  <c r="K97" i="1"/>
  <c r="L97" i="1"/>
  <c r="M97" i="1"/>
  <c r="N97" i="1"/>
  <c r="O97" i="1"/>
  <c r="P97" i="1"/>
  <c r="Q97" i="1"/>
  <c r="E98" i="1"/>
  <c r="C98" i="1" s="1"/>
  <c r="F98" i="1"/>
  <c r="G98" i="1"/>
  <c r="H98" i="1"/>
  <c r="I98" i="1"/>
  <c r="J98" i="1"/>
  <c r="K98" i="1"/>
  <c r="L98" i="1"/>
  <c r="M98" i="1"/>
  <c r="N98" i="1"/>
  <c r="O98" i="1"/>
  <c r="P98" i="1"/>
  <c r="Q98" i="1"/>
  <c r="E99" i="1"/>
  <c r="F99" i="1"/>
  <c r="G99" i="1"/>
  <c r="H99" i="1"/>
  <c r="D99" i="1" s="1"/>
  <c r="I99" i="1"/>
  <c r="J99" i="1"/>
  <c r="K99" i="1"/>
  <c r="L99" i="1"/>
  <c r="M99" i="1"/>
  <c r="N99" i="1"/>
  <c r="O99" i="1"/>
  <c r="P99" i="1"/>
  <c r="Q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E101" i="1"/>
  <c r="F101" i="1"/>
  <c r="C101" i="1" s="1"/>
  <c r="G101" i="1"/>
  <c r="H101" i="1"/>
  <c r="D101" i="1" s="1"/>
  <c r="I101" i="1"/>
  <c r="J101" i="1"/>
  <c r="K101" i="1"/>
  <c r="L101" i="1"/>
  <c r="M101" i="1"/>
  <c r="N101" i="1"/>
  <c r="O101" i="1"/>
  <c r="P101" i="1"/>
  <c r="Q101" i="1"/>
  <c r="E102" i="1"/>
  <c r="F102" i="1"/>
  <c r="C102" i="1" s="1"/>
  <c r="G102" i="1"/>
  <c r="H102" i="1"/>
  <c r="I102" i="1"/>
  <c r="J102" i="1"/>
  <c r="K102" i="1"/>
  <c r="L102" i="1"/>
  <c r="M102" i="1"/>
  <c r="N102" i="1"/>
  <c r="O102" i="1"/>
  <c r="P102" i="1"/>
  <c r="Q102" i="1"/>
  <c r="E103" i="1"/>
  <c r="F103" i="1"/>
  <c r="C103" i="1" s="1"/>
  <c r="G103" i="1"/>
  <c r="D103" i="1" s="1"/>
  <c r="H103" i="1"/>
  <c r="I103" i="1"/>
  <c r="J103" i="1"/>
  <c r="K103" i="1"/>
  <c r="L103" i="1"/>
  <c r="M103" i="1"/>
  <c r="N103" i="1"/>
  <c r="O103" i="1"/>
  <c r="P103" i="1"/>
  <c r="Q103" i="1"/>
  <c r="E104" i="1"/>
  <c r="F104" i="1"/>
  <c r="G104" i="1"/>
  <c r="D104" i="1" s="1"/>
  <c r="H104" i="1"/>
  <c r="I104" i="1"/>
  <c r="J104" i="1"/>
  <c r="K104" i="1"/>
  <c r="L104" i="1"/>
  <c r="M104" i="1"/>
  <c r="N104" i="1"/>
  <c r="O104" i="1"/>
  <c r="P104" i="1"/>
  <c r="Q104" i="1"/>
  <c r="E105" i="1"/>
  <c r="C105" i="1" s="1"/>
  <c r="F105" i="1"/>
  <c r="G105" i="1"/>
  <c r="H105" i="1"/>
  <c r="I105" i="1"/>
  <c r="J105" i="1"/>
  <c r="K105" i="1"/>
  <c r="L105" i="1"/>
  <c r="M105" i="1"/>
  <c r="N105" i="1"/>
  <c r="O105" i="1"/>
  <c r="P105" i="1"/>
  <c r="Q105" i="1"/>
  <c r="E106" i="1"/>
  <c r="C106" i="1" s="1"/>
  <c r="F106" i="1"/>
  <c r="G106" i="1"/>
  <c r="H106" i="1"/>
  <c r="I106" i="1"/>
  <c r="J106" i="1"/>
  <c r="K106" i="1"/>
  <c r="L106" i="1"/>
  <c r="M106" i="1"/>
  <c r="N106" i="1"/>
  <c r="O106" i="1"/>
  <c r="P106" i="1"/>
  <c r="Q106" i="1"/>
  <c r="E107" i="1"/>
  <c r="F107" i="1"/>
  <c r="G107" i="1"/>
  <c r="H107" i="1"/>
  <c r="D107" i="1" s="1"/>
  <c r="I107" i="1"/>
  <c r="J107" i="1"/>
  <c r="K107" i="1"/>
  <c r="L107" i="1"/>
  <c r="M107" i="1"/>
  <c r="N107" i="1"/>
  <c r="O107" i="1"/>
  <c r="P107" i="1"/>
  <c r="Q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E109" i="1"/>
  <c r="F109" i="1"/>
  <c r="C109" i="1" s="1"/>
  <c r="G109" i="1"/>
  <c r="H109" i="1"/>
  <c r="D109" i="1" s="1"/>
  <c r="I109" i="1"/>
  <c r="J109" i="1"/>
  <c r="K109" i="1"/>
  <c r="L109" i="1"/>
  <c r="M109" i="1"/>
  <c r="N109" i="1"/>
  <c r="O109" i="1"/>
  <c r="P109" i="1"/>
  <c r="Q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E111" i="1"/>
  <c r="F111" i="1"/>
  <c r="C111" i="1" s="1"/>
  <c r="G111" i="1"/>
  <c r="D111" i="1" s="1"/>
  <c r="H111" i="1"/>
  <c r="I111" i="1"/>
  <c r="J111" i="1"/>
  <c r="K111" i="1"/>
  <c r="L111" i="1"/>
  <c r="M111" i="1"/>
  <c r="N111" i="1"/>
  <c r="O111" i="1"/>
  <c r="P111" i="1"/>
  <c r="Q111" i="1"/>
  <c r="E112" i="1"/>
  <c r="F112" i="1"/>
  <c r="G112" i="1"/>
  <c r="D112" i="1" s="1"/>
  <c r="H112" i="1"/>
  <c r="I112" i="1"/>
  <c r="J112" i="1"/>
  <c r="K112" i="1"/>
  <c r="L112" i="1"/>
  <c r="M112" i="1"/>
  <c r="N112" i="1"/>
  <c r="O112" i="1"/>
  <c r="P112" i="1"/>
  <c r="Q112" i="1"/>
  <c r="E113" i="1"/>
  <c r="C113" i="1" s="1"/>
  <c r="F113" i="1"/>
  <c r="G113" i="1"/>
  <c r="H113" i="1"/>
  <c r="I113" i="1"/>
  <c r="J113" i="1"/>
  <c r="K113" i="1"/>
  <c r="L113" i="1"/>
  <c r="M113" i="1"/>
  <c r="N113" i="1"/>
  <c r="O113" i="1"/>
  <c r="P113" i="1"/>
  <c r="Q113" i="1"/>
  <c r="E114" i="1"/>
  <c r="C114" i="1" s="1"/>
  <c r="F114" i="1"/>
  <c r="G114" i="1"/>
  <c r="H114" i="1"/>
  <c r="I114" i="1"/>
  <c r="J114" i="1"/>
  <c r="K114" i="1"/>
  <c r="L114" i="1"/>
  <c r="M114" i="1"/>
  <c r="N114" i="1"/>
  <c r="O114" i="1"/>
  <c r="P114" i="1"/>
  <c r="Q114" i="1"/>
  <c r="E115" i="1"/>
  <c r="F115" i="1"/>
  <c r="G115" i="1"/>
  <c r="H115" i="1"/>
  <c r="D115" i="1" s="1"/>
  <c r="I115" i="1"/>
  <c r="J115" i="1"/>
  <c r="K115" i="1"/>
  <c r="L115" i="1"/>
  <c r="M115" i="1"/>
  <c r="N115" i="1"/>
  <c r="O115" i="1"/>
  <c r="P115" i="1"/>
  <c r="Q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E117" i="1"/>
  <c r="F117" i="1"/>
  <c r="C117" i="1" s="1"/>
  <c r="G117" i="1"/>
  <c r="H117" i="1"/>
  <c r="D117" i="1" s="1"/>
  <c r="I117" i="1"/>
  <c r="J117" i="1"/>
  <c r="K117" i="1"/>
  <c r="L117" i="1"/>
  <c r="M117" i="1"/>
  <c r="N117" i="1"/>
  <c r="O117" i="1"/>
  <c r="P117" i="1"/>
  <c r="Q117" i="1"/>
  <c r="E118" i="1"/>
  <c r="F118" i="1"/>
  <c r="C118" i="1" s="1"/>
  <c r="G118" i="1"/>
  <c r="H118" i="1"/>
  <c r="I118" i="1"/>
  <c r="J118" i="1"/>
  <c r="K118" i="1"/>
  <c r="L118" i="1"/>
  <c r="M118" i="1"/>
  <c r="N118" i="1"/>
  <c r="O118" i="1"/>
  <c r="P118" i="1"/>
  <c r="Q118" i="1"/>
  <c r="E119" i="1"/>
  <c r="F119" i="1"/>
  <c r="C119" i="1" s="1"/>
  <c r="G119" i="1"/>
  <c r="D119" i="1" s="1"/>
  <c r="H119" i="1"/>
  <c r="I119" i="1"/>
  <c r="J119" i="1"/>
  <c r="K119" i="1"/>
  <c r="L119" i="1"/>
  <c r="M119" i="1"/>
  <c r="N119" i="1"/>
  <c r="O119" i="1"/>
  <c r="P119" i="1"/>
  <c r="Q119" i="1"/>
  <c r="E120" i="1"/>
  <c r="F120" i="1"/>
  <c r="G120" i="1"/>
  <c r="D120" i="1" s="1"/>
  <c r="H120" i="1"/>
  <c r="I120" i="1"/>
  <c r="J120" i="1"/>
  <c r="K120" i="1"/>
  <c r="L120" i="1"/>
  <c r="M120" i="1"/>
  <c r="N120" i="1"/>
  <c r="O120" i="1"/>
  <c r="P120" i="1"/>
  <c r="Q120" i="1"/>
  <c r="E121" i="1"/>
  <c r="C121" i="1" s="1"/>
  <c r="F121" i="1"/>
  <c r="G121" i="1"/>
  <c r="H121" i="1"/>
  <c r="I121" i="1"/>
  <c r="J121" i="1"/>
  <c r="K121" i="1"/>
  <c r="L121" i="1"/>
  <c r="M121" i="1"/>
  <c r="N121" i="1"/>
  <c r="O121" i="1"/>
  <c r="P121" i="1"/>
  <c r="Q121" i="1"/>
  <c r="E122" i="1"/>
  <c r="C122" i="1" s="1"/>
  <c r="F122" i="1"/>
  <c r="G122" i="1"/>
  <c r="H122" i="1"/>
  <c r="I122" i="1"/>
  <c r="J122" i="1"/>
  <c r="K122" i="1"/>
  <c r="L122" i="1"/>
  <c r="M122" i="1"/>
  <c r="N122" i="1"/>
  <c r="O122" i="1"/>
  <c r="P122" i="1"/>
  <c r="Q122" i="1"/>
  <c r="E123" i="1"/>
  <c r="F123" i="1"/>
  <c r="G123" i="1"/>
  <c r="H123" i="1"/>
  <c r="D123" i="1" s="1"/>
  <c r="I123" i="1"/>
  <c r="J123" i="1"/>
  <c r="K123" i="1"/>
  <c r="L123" i="1"/>
  <c r="M123" i="1"/>
  <c r="N123" i="1"/>
  <c r="O123" i="1"/>
  <c r="P123" i="1"/>
  <c r="Q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E125" i="1"/>
  <c r="F125" i="1"/>
  <c r="C125" i="1" s="1"/>
  <c r="G125" i="1"/>
  <c r="H125" i="1"/>
  <c r="D125" i="1" s="1"/>
  <c r="I125" i="1"/>
  <c r="J125" i="1"/>
  <c r="K125" i="1"/>
  <c r="L125" i="1"/>
  <c r="M125" i="1"/>
  <c r="N125" i="1"/>
  <c r="O125" i="1"/>
  <c r="P125" i="1"/>
  <c r="Q125" i="1"/>
  <c r="E126" i="1"/>
  <c r="F126" i="1"/>
  <c r="C126" i="1" s="1"/>
  <c r="G126" i="1"/>
  <c r="H126" i="1"/>
  <c r="I126" i="1"/>
  <c r="J126" i="1"/>
  <c r="K126" i="1"/>
  <c r="L126" i="1"/>
  <c r="M126" i="1"/>
  <c r="N126" i="1"/>
  <c r="O126" i="1"/>
  <c r="P126" i="1"/>
  <c r="Q126" i="1"/>
  <c r="E127" i="1"/>
  <c r="F127" i="1"/>
  <c r="C127" i="1" s="1"/>
  <c r="G127" i="1"/>
  <c r="D127" i="1" s="1"/>
  <c r="H127" i="1"/>
  <c r="I127" i="1"/>
  <c r="J127" i="1"/>
  <c r="K127" i="1"/>
  <c r="L127" i="1"/>
  <c r="M127" i="1"/>
  <c r="N127" i="1"/>
  <c r="O127" i="1"/>
  <c r="P127" i="1"/>
  <c r="Q127" i="1"/>
  <c r="E128" i="1"/>
  <c r="F128" i="1"/>
  <c r="G128" i="1"/>
  <c r="D128" i="1" s="1"/>
  <c r="H128" i="1"/>
  <c r="I128" i="1"/>
  <c r="J128" i="1"/>
  <c r="K128" i="1"/>
  <c r="L128" i="1"/>
  <c r="M128" i="1"/>
  <c r="N128" i="1"/>
  <c r="O128" i="1"/>
  <c r="P128" i="1"/>
  <c r="Q128" i="1"/>
  <c r="E129" i="1"/>
  <c r="C129" i="1" s="1"/>
  <c r="F129" i="1"/>
  <c r="G129" i="1"/>
  <c r="H129" i="1"/>
  <c r="I129" i="1"/>
  <c r="J129" i="1"/>
  <c r="K129" i="1"/>
  <c r="L129" i="1"/>
  <c r="M129" i="1"/>
  <c r="N129" i="1"/>
  <c r="O129" i="1"/>
  <c r="P129" i="1"/>
  <c r="Q129" i="1"/>
  <c r="E130" i="1"/>
  <c r="C130" i="1" s="1"/>
  <c r="F130" i="1"/>
  <c r="G130" i="1"/>
  <c r="D130" i="1" s="1"/>
  <c r="H130" i="1"/>
  <c r="I130" i="1"/>
  <c r="J130" i="1"/>
  <c r="K130" i="1"/>
  <c r="L130" i="1"/>
  <c r="M130" i="1"/>
  <c r="N130" i="1"/>
  <c r="O130" i="1"/>
  <c r="P130" i="1"/>
  <c r="Q130" i="1"/>
  <c r="E131" i="1"/>
  <c r="F131" i="1"/>
  <c r="G131" i="1"/>
  <c r="H131" i="1"/>
  <c r="D131" i="1" s="1"/>
  <c r="I131" i="1"/>
  <c r="J131" i="1"/>
  <c r="K131" i="1"/>
  <c r="L131" i="1"/>
  <c r="M131" i="1"/>
  <c r="N131" i="1"/>
  <c r="O131" i="1"/>
  <c r="P131" i="1"/>
  <c r="Q131" i="1"/>
  <c r="E132" i="1"/>
  <c r="F132" i="1"/>
  <c r="G132" i="1"/>
  <c r="H132" i="1"/>
  <c r="D132" i="1" s="1"/>
  <c r="I132" i="1"/>
  <c r="J132" i="1"/>
  <c r="K132" i="1"/>
  <c r="L132" i="1"/>
  <c r="M132" i="1"/>
  <c r="N132" i="1"/>
  <c r="O132" i="1"/>
  <c r="P132" i="1"/>
  <c r="Q132" i="1"/>
  <c r="E133" i="1"/>
  <c r="F133" i="1"/>
  <c r="C133" i="1" s="1"/>
  <c r="G133" i="1"/>
  <c r="H133" i="1"/>
  <c r="D133" i="1" s="1"/>
  <c r="I133" i="1"/>
  <c r="J133" i="1"/>
  <c r="K133" i="1"/>
  <c r="L133" i="1"/>
  <c r="M133" i="1"/>
  <c r="N133" i="1"/>
  <c r="O133" i="1"/>
  <c r="P133" i="1"/>
  <c r="Q133" i="1"/>
  <c r="E134" i="1"/>
  <c r="F134" i="1"/>
  <c r="C134" i="1" s="1"/>
  <c r="G134" i="1"/>
  <c r="H134" i="1"/>
  <c r="I134" i="1"/>
  <c r="J134" i="1"/>
  <c r="K134" i="1"/>
  <c r="L134" i="1"/>
  <c r="M134" i="1"/>
  <c r="N134" i="1"/>
  <c r="O134" i="1"/>
  <c r="P134" i="1"/>
  <c r="Q134" i="1"/>
  <c r="E135" i="1"/>
  <c r="F135" i="1"/>
  <c r="C135" i="1" s="1"/>
  <c r="G135" i="1"/>
  <c r="D135" i="1" s="1"/>
  <c r="H135" i="1"/>
  <c r="I135" i="1"/>
  <c r="J135" i="1"/>
  <c r="K135" i="1"/>
  <c r="L135" i="1"/>
  <c r="M135" i="1"/>
  <c r="N135" i="1"/>
  <c r="O135" i="1"/>
  <c r="P135" i="1"/>
  <c r="Q135" i="1"/>
  <c r="E136" i="1"/>
  <c r="F136" i="1"/>
  <c r="G136" i="1"/>
  <c r="D136" i="1" s="1"/>
  <c r="H136" i="1"/>
  <c r="I136" i="1"/>
  <c r="J136" i="1"/>
  <c r="K136" i="1"/>
  <c r="L136" i="1"/>
  <c r="M136" i="1"/>
  <c r="N136" i="1"/>
  <c r="O136" i="1"/>
  <c r="P136" i="1"/>
  <c r="Q136" i="1"/>
  <c r="E137" i="1"/>
  <c r="C137" i="1" s="1"/>
  <c r="F137" i="1"/>
  <c r="G137" i="1"/>
  <c r="H137" i="1"/>
  <c r="I137" i="1"/>
  <c r="J137" i="1"/>
  <c r="K137" i="1"/>
  <c r="L137" i="1"/>
  <c r="M137" i="1"/>
  <c r="N137" i="1"/>
  <c r="O137" i="1"/>
  <c r="P137" i="1"/>
  <c r="Q137" i="1"/>
  <c r="E138" i="1"/>
  <c r="C138" i="1" s="1"/>
  <c r="F138" i="1"/>
  <c r="G138" i="1"/>
  <c r="H138" i="1"/>
  <c r="I138" i="1"/>
  <c r="J138" i="1"/>
  <c r="K138" i="1"/>
  <c r="L138" i="1"/>
  <c r="M138" i="1"/>
  <c r="N138" i="1"/>
  <c r="O138" i="1"/>
  <c r="P138" i="1"/>
  <c r="Q138" i="1"/>
  <c r="E139" i="1"/>
  <c r="F139" i="1"/>
  <c r="G139" i="1"/>
  <c r="H139" i="1"/>
  <c r="D139" i="1" s="1"/>
  <c r="I139" i="1"/>
  <c r="J139" i="1"/>
  <c r="K139" i="1"/>
  <c r="L139" i="1"/>
  <c r="M139" i="1"/>
  <c r="N139" i="1"/>
  <c r="O139" i="1"/>
  <c r="P139" i="1"/>
  <c r="Q139" i="1"/>
  <c r="E140" i="1"/>
  <c r="F140" i="1"/>
  <c r="G140" i="1"/>
  <c r="H140" i="1"/>
  <c r="D140" i="1" s="1"/>
  <c r="I140" i="1"/>
  <c r="J140" i="1"/>
  <c r="K140" i="1"/>
  <c r="L140" i="1"/>
  <c r="M140" i="1"/>
  <c r="N140" i="1"/>
  <c r="O140" i="1"/>
  <c r="P140" i="1"/>
  <c r="Q140" i="1"/>
  <c r="E141" i="1"/>
  <c r="F141" i="1"/>
  <c r="C141" i="1" s="1"/>
  <c r="G141" i="1"/>
  <c r="H141" i="1"/>
  <c r="D141" i="1" s="1"/>
  <c r="I141" i="1"/>
  <c r="J141" i="1"/>
  <c r="K141" i="1"/>
  <c r="L141" i="1"/>
  <c r="M141" i="1"/>
  <c r="N141" i="1"/>
  <c r="O141" i="1"/>
  <c r="P141" i="1"/>
  <c r="Q141" i="1"/>
  <c r="E142" i="1"/>
  <c r="F142" i="1"/>
  <c r="C142" i="1" s="1"/>
  <c r="G142" i="1"/>
  <c r="H142" i="1"/>
  <c r="I142" i="1"/>
  <c r="J142" i="1"/>
  <c r="K142" i="1"/>
  <c r="L142" i="1"/>
  <c r="M142" i="1"/>
  <c r="N142" i="1"/>
  <c r="O142" i="1"/>
  <c r="P142" i="1"/>
  <c r="Q142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F6" i="1"/>
  <c r="G6" i="1"/>
  <c r="H6" i="1"/>
  <c r="I6" i="1"/>
  <c r="J6" i="1"/>
  <c r="K6" i="1"/>
  <c r="L6" i="1"/>
  <c r="M6" i="1"/>
  <c r="N6" i="1"/>
  <c r="O6" i="1"/>
  <c r="P6" i="1"/>
  <c r="Q6" i="1"/>
  <c r="E6" i="1"/>
  <c r="E6" i="3"/>
  <c r="D6" i="3"/>
  <c r="C6" i="3"/>
  <c r="E6" i="2"/>
  <c r="D6" i="2"/>
  <c r="C6" i="2"/>
  <c r="T147" i="1"/>
  <c r="S147" i="1"/>
  <c r="D146" i="1"/>
  <c r="C146" i="1"/>
  <c r="T145" i="1"/>
  <c r="T144" i="1"/>
  <c r="S144" i="1"/>
  <c r="D144" i="1"/>
  <c r="C136" i="1"/>
  <c r="D134" i="1"/>
  <c r="C131" i="1"/>
  <c r="D129" i="1"/>
  <c r="C128" i="1"/>
  <c r="D126" i="1"/>
  <c r="D124" i="1"/>
  <c r="D121" i="1"/>
  <c r="C120" i="1"/>
  <c r="D118" i="1"/>
  <c r="D116" i="1"/>
  <c r="C115" i="1"/>
  <c r="S113" i="1"/>
  <c r="D113" i="1"/>
  <c r="C112" i="1"/>
  <c r="D110" i="1"/>
  <c r="C110" i="1"/>
  <c r="D108" i="1"/>
  <c r="D105" i="1"/>
  <c r="C104" i="1"/>
  <c r="D102" i="1"/>
  <c r="D100" i="1"/>
  <c r="C99" i="1"/>
  <c r="S97" i="1"/>
  <c r="D97" i="1"/>
  <c r="C96" i="1"/>
  <c r="D94" i="1"/>
  <c r="C94" i="1"/>
  <c r="D92" i="1"/>
  <c r="C91" i="1"/>
  <c r="D89" i="1"/>
  <c r="T88" i="1"/>
  <c r="C88" i="1"/>
  <c r="D86" i="1"/>
  <c r="C86" i="1"/>
  <c r="D84" i="1"/>
  <c r="C83" i="1"/>
  <c r="D81" i="1"/>
  <c r="C80" i="1"/>
  <c r="D78" i="1"/>
  <c r="C78" i="1"/>
  <c r="D76" i="1"/>
  <c r="C75" i="1"/>
  <c r="D73" i="1"/>
  <c r="C72" i="1"/>
  <c r="D70" i="1"/>
  <c r="C70" i="1"/>
  <c r="D68" i="1"/>
  <c r="C67" i="1"/>
  <c r="D65" i="1"/>
  <c r="C64" i="1"/>
  <c r="D62" i="1"/>
  <c r="C62" i="1"/>
  <c r="D60" i="1"/>
  <c r="C59" i="1"/>
  <c r="D57" i="1"/>
  <c r="C56" i="1"/>
  <c r="S54" i="1"/>
  <c r="D54" i="1"/>
  <c r="C54" i="1"/>
  <c r="D52" i="1"/>
  <c r="C51" i="1"/>
  <c r="D49" i="1"/>
  <c r="S48" i="1"/>
  <c r="C48" i="1"/>
  <c r="D46" i="1"/>
  <c r="C46" i="1"/>
  <c r="D44" i="1"/>
  <c r="C43" i="1"/>
  <c r="D41" i="1"/>
  <c r="C40" i="1"/>
  <c r="S38" i="1"/>
  <c r="D38" i="1"/>
  <c r="C38" i="1"/>
  <c r="D36" i="1"/>
  <c r="C35" i="1"/>
  <c r="D33" i="1"/>
  <c r="S32" i="1"/>
  <c r="C32" i="1"/>
  <c r="D30" i="1"/>
  <c r="C30" i="1"/>
  <c r="D28" i="1"/>
  <c r="C27" i="1"/>
  <c r="D25" i="1"/>
  <c r="T24" i="1"/>
  <c r="C24" i="1"/>
  <c r="S23" i="1"/>
  <c r="D23" i="1"/>
  <c r="D22" i="1"/>
  <c r="C22" i="1"/>
  <c r="D20" i="1"/>
  <c r="C19" i="1"/>
  <c r="S18" i="1"/>
  <c r="D17" i="1"/>
  <c r="C16" i="1"/>
  <c r="S15" i="1"/>
  <c r="S14" i="1"/>
  <c r="D14" i="1"/>
  <c r="C14" i="1"/>
  <c r="D12" i="1"/>
  <c r="C11" i="1"/>
  <c r="D9" i="1"/>
  <c r="C9" i="1"/>
  <c r="C8" i="1"/>
  <c r="T6" i="1"/>
  <c r="D6" i="1"/>
  <c r="Y151" i="1" l="1"/>
  <c r="C124" i="1"/>
  <c r="C84" i="1"/>
  <c r="D74" i="1"/>
  <c r="D50" i="1"/>
  <c r="C44" i="1"/>
  <c r="C36" i="1"/>
  <c r="D34" i="1"/>
  <c r="D10" i="1"/>
  <c r="D122" i="1"/>
  <c r="D82" i="1"/>
  <c r="C68" i="1"/>
  <c r="D66" i="1"/>
  <c r="C60" i="1"/>
  <c r="C52" i="1"/>
  <c r="D42" i="1"/>
  <c r="C28" i="1"/>
  <c r="D26" i="1"/>
  <c r="C20" i="1"/>
  <c r="D18" i="1"/>
  <c r="C12" i="1"/>
  <c r="S6" i="1"/>
  <c r="C132" i="1"/>
  <c r="D58" i="1"/>
  <c r="C140" i="1"/>
  <c r="D114" i="1"/>
  <c r="C108" i="1"/>
  <c r="D98" i="1"/>
  <c r="C92" i="1"/>
  <c r="C100" i="1"/>
  <c r="D90" i="1"/>
  <c r="D137" i="1"/>
  <c r="C123" i="1"/>
  <c r="C107" i="1"/>
  <c r="D143" i="1"/>
  <c r="D138" i="1"/>
  <c r="C116" i="1"/>
  <c r="D106" i="1"/>
  <c r="C76" i="1"/>
  <c r="C139" i="1"/>
  <c r="T142" i="1"/>
  <c r="T140" i="1"/>
  <c r="T138" i="1"/>
  <c r="T134" i="1"/>
  <c r="T132" i="1"/>
  <c r="T130" i="1"/>
  <c r="T128" i="1"/>
  <c r="T126" i="1"/>
  <c r="T124" i="1"/>
  <c r="T122" i="1"/>
  <c r="T118" i="1"/>
  <c r="T116" i="1"/>
  <c r="T114" i="1"/>
  <c r="T112" i="1"/>
  <c r="T110" i="1"/>
  <c r="T108" i="1"/>
  <c r="T106" i="1"/>
  <c r="T102" i="1"/>
  <c r="T100" i="1"/>
  <c r="T98" i="1"/>
  <c r="T96" i="1"/>
  <c r="T94" i="1"/>
  <c r="T92" i="1"/>
  <c r="T90" i="1"/>
  <c r="T86" i="1"/>
  <c r="T84" i="1"/>
  <c r="T82" i="1"/>
  <c r="W151" i="1"/>
  <c r="C143" i="1"/>
  <c r="C148" i="1"/>
  <c r="Q150" i="1"/>
  <c r="I150" i="1"/>
  <c r="K150" i="1"/>
  <c r="X150" i="1"/>
  <c r="V150" i="1"/>
  <c r="C6" i="1"/>
  <c r="D142" i="1"/>
  <c r="L151" i="1"/>
  <c r="D145" i="1"/>
  <c r="D150" i="1" s="1"/>
  <c r="T148" i="1"/>
  <c r="W150" i="1"/>
  <c r="Q151" i="1"/>
  <c r="I151" i="1"/>
  <c r="K151" i="1"/>
  <c r="P151" i="1"/>
  <c r="J151" i="1"/>
  <c r="O151" i="1"/>
  <c r="G151" i="1"/>
  <c r="C145" i="1"/>
  <c r="C150" i="1" s="1"/>
  <c r="S139" i="1"/>
  <c r="S135" i="1"/>
  <c r="S133" i="1"/>
  <c r="S131" i="1"/>
  <c r="S123" i="1"/>
  <c r="S119" i="1"/>
  <c r="S117" i="1"/>
  <c r="S115" i="1"/>
  <c r="S107" i="1"/>
  <c r="S103" i="1"/>
  <c r="S101" i="1"/>
  <c r="S99" i="1"/>
  <c r="S91" i="1"/>
  <c r="S87" i="1"/>
  <c r="S85" i="1"/>
  <c r="S83" i="1"/>
  <c r="S75" i="1"/>
  <c r="S71" i="1"/>
  <c r="S69" i="1"/>
  <c r="S67" i="1"/>
  <c r="S59" i="1"/>
  <c r="S55" i="1"/>
  <c r="S53" i="1"/>
  <c r="U151" i="1"/>
  <c r="O150" i="1"/>
  <c r="G150" i="1"/>
  <c r="L150" i="1"/>
  <c r="T80" i="1"/>
  <c r="T78" i="1"/>
  <c r="T76" i="1"/>
  <c r="T74" i="1"/>
  <c r="T70" i="1"/>
  <c r="T68" i="1"/>
  <c r="T66" i="1"/>
  <c r="T64" i="1"/>
  <c r="T62" i="1"/>
  <c r="T60" i="1"/>
  <c r="T58" i="1"/>
  <c r="T54" i="1"/>
  <c r="T52" i="1"/>
  <c r="T50" i="1"/>
  <c r="T48" i="1"/>
  <c r="T46" i="1"/>
  <c r="T44" i="1"/>
  <c r="T42" i="1"/>
  <c r="T38" i="1"/>
  <c r="T36" i="1"/>
  <c r="T34" i="1"/>
  <c r="T32" i="1"/>
  <c r="T30" i="1"/>
  <c r="T28" i="1"/>
  <c r="T26" i="1"/>
  <c r="T22" i="1"/>
  <c r="T20" i="1"/>
  <c r="T18" i="1"/>
  <c r="T16" i="1"/>
  <c r="T14" i="1"/>
  <c r="T12" i="1"/>
  <c r="T10" i="1"/>
  <c r="X151" i="1"/>
  <c r="S150" i="1"/>
  <c r="T146" i="1"/>
  <c r="T150" i="1" s="1"/>
  <c r="U150" i="1"/>
  <c r="N150" i="1"/>
  <c r="F150" i="1"/>
  <c r="M150" i="1"/>
  <c r="E150" i="1"/>
  <c r="J150" i="1"/>
  <c r="D8" i="1"/>
  <c r="D151" i="1" s="1"/>
  <c r="N151" i="1"/>
  <c r="F151" i="1"/>
  <c r="M151" i="1"/>
  <c r="H151" i="1"/>
  <c r="H149" i="1" s="1"/>
  <c r="E151" i="1"/>
  <c r="C151" i="1" l="1"/>
  <c r="G149" i="1"/>
  <c r="I149" i="1"/>
  <c r="E149" i="1"/>
  <c r="S151" i="1"/>
  <c r="T151" i="1"/>
  <c r="D149" i="1"/>
  <c r="F149" i="1"/>
  <c r="C149" i="1"/>
</calcChain>
</file>

<file path=xl/sharedStrings.xml><?xml version="1.0" encoding="utf-8"?>
<sst xmlns="http://schemas.openxmlformats.org/spreadsheetml/2006/main" count="347" uniqueCount="321">
  <si>
    <t>Раздел V. Педагогический состав</t>
  </si>
  <si>
    <t>Виды спорта</t>
  </si>
  <si>
    <t>№
строки</t>
  </si>
  <si>
    <t xml:space="preserve"> Количество тренеров-преподавателей, педагогов дополнительного образования</t>
  </si>
  <si>
    <t>Из них имеют:</t>
  </si>
  <si>
    <t>В том числе штатных</t>
  </si>
  <si>
    <t>уровень профессионального образования</t>
  </si>
  <si>
    <t>в том числе физкультурное</t>
  </si>
  <si>
    <t>квалификационную категорию</t>
  </si>
  <si>
    <t>отраслевое звание</t>
  </si>
  <si>
    <t>Всего</t>
  </si>
  <si>
    <t>в том числе в сельской местности</t>
  </si>
  <si>
    <r>
      <t xml:space="preserve">тренеров-преподавателей из </t>
    </r>
    <r>
      <rPr>
        <b/>
        <sz val="10"/>
        <rFont val="Times New Roman"/>
        <family val="1"/>
        <charset val="204"/>
      </rPr>
      <t>графы 3:</t>
    </r>
  </si>
  <si>
    <r>
      <t xml:space="preserve"> педагогов дополнительного образования из </t>
    </r>
    <r>
      <rPr>
        <b/>
        <sz val="10"/>
        <rFont val="Times New Roman"/>
        <family val="1"/>
        <charset val="204"/>
      </rPr>
      <t>графы 3:</t>
    </r>
  </si>
  <si>
    <r>
      <t xml:space="preserve">тренеров-преподавателей в сельской местности из </t>
    </r>
    <r>
      <rPr>
        <b/>
        <sz val="10"/>
        <rFont val="Times New Roman"/>
        <family val="1"/>
        <charset val="204"/>
      </rPr>
      <t>графы 4:</t>
    </r>
  </si>
  <si>
    <r>
      <t xml:space="preserve"> педагогов дополнительного образования в сельской местности из </t>
    </r>
    <r>
      <rPr>
        <b/>
        <sz val="10"/>
        <rFont val="Times New Roman"/>
        <family val="1"/>
        <charset val="204"/>
      </rPr>
      <t>графы 4:</t>
    </r>
  </si>
  <si>
    <t>высшее</t>
  </si>
  <si>
    <t>среднее</t>
  </si>
  <si>
    <t>высшую</t>
  </si>
  <si>
    <t>первую</t>
  </si>
  <si>
    <t>Заслуженный тренер России</t>
  </si>
  <si>
    <t>Заслуженный учитель России</t>
  </si>
  <si>
    <t>Заслуженный работник физической культуры РФ</t>
  </si>
  <si>
    <t xml:space="preserve">в том числе в сельской местности  </t>
  </si>
  <si>
    <r>
      <t xml:space="preserve">тренеров-преподавателей из </t>
    </r>
    <r>
      <rPr>
        <b/>
        <sz val="10"/>
        <rFont val="Times New Roman"/>
        <family val="1"/>
        <charset val="204"/>
      </rPr>
      <t>графы 5:</t>
    </r>
  </si>
  <si>
    <r>
      <t xml:space="preserve"> педагогов дополнительного образования  из </t>
    </r>
    <r>
      <rPr>
        <b/>
        <sz val="10"/>
        <rFont val="Times New Roman"/>
        <family val="1"/>
        <charset val="204"/>
      </rPr>
      <t>графы 6:</t>
    </r>
  </si>
  <si>
    <r>
      <t xml:space="preserve">тренеров-преподавателей в сельской местности из </t>
    </r>
    <r>
      <rPr>
        <b/>
        <sz val="10"/>
        <rFont val="Times New Roman"/>
        <family val="1"/>
        <charset val="204"/>
      </rPr>
      <t>графы 7:</t>
    </r>
  </si>
  <si>
    <r>
      <t xml:space="preserve"> педагогов дополнительного образования в сельской местности  из </t>
    </r>
    <r>
      <rPr>
        <b/>
        <sz val="10"/>
        <rFont val="Times New Roman"/>
        <family val="1"/>
        <charset val="204"/>
      </rPr>
      <t>графы 8:</t>
    </r>
  </si>
  <si>
    <t>Авиамодельный спорт</t>
  </si>
  <si>
    <t>01</t>
  </si>
  <si>
    <t>Автомобильный спорт</t>
  </si>
  <si>
    <t>02</t>
  </si>
  <si>
    <t>Айкидо</t>
  </si>
  <si>
    <t>03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</si>
  <si>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</si>
  <si>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</si>
  <si>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</si>
  <si>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</si>
  <si>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</si>
  <si>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</si>
  <si>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</si>
  <si>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</si>
  <si>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</si>
  <si>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</si>
  <si>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</si>
  <si>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</si>
  <si>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</si>
  <si>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</si>
  <si>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</si>
  <si>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</si>
  <si>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</si>
  <si>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</si>
  <si>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</si>
  <si>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</si>
  <si>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</si>
  <si>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</si>
  <si>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</si>
  <si>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</si>
  <si>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</si>
  <si>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</si>
  <si>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</si>
  <si>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</si>
  <si>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</si>
  <si>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</si>
  <si>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</si>
  <si>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</si>
  <si>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</si>
  <si>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</si>
  <si>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</si>
  <si>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</si>
  <si>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</si>
  <si>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</si>
  <si>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</si>
  <si>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</si>
  <si>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</si>
  <si>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</si>
  <si>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</si>
  <si>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</si>
  <si>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</si>
  <si>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</si>
  <si>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</si>
  <si>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</si>
  <si>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</si>
  <si>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</si>
  <si>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</si>
  <si>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</si>
  <si>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</si>
  <si>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</si>
  <si>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</si>
  <si>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</si>
  <si>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</si>
  <si>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</si>
  <si>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</si>
  <si>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</si>
  <si>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</si>
  <si>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</si>
  <si>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</si>
  <si>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</si>
  <si>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</si>
  <si>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</si>
  <si>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</si>
  <si>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</si>
  <si>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</si>
  <si>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</si>
  <si>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</si>
  <si>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</si>
  <si>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</si>
  <si>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</si>
  <si>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</si>
  <si>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</si>
  <si>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</si>
  <si>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</si>
  <si>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</si>
  <si>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</si>
  <si>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</si>
  <si>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</si>
  <si>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</si>
  <si>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</si>
  <si>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</si>
  <si>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</si>
  <si>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</si>
  <si>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</si>
  <si>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</si>
  <si>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</si>
  <si>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</si>
  <si>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</si>
  <si>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</si>
  <si>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</si>
  <si>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</si>
  <si>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</si>
  <si>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</si>
  <si>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</si>
  <si>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</si>
  <si>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</si>
  <si>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</si>
  <si>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</si>
  <si>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</si>
  <si>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</si>
  <si>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</si>
  <si>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</si>
  <si>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</si>
  <si>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</si>
  <si>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</si>
  <si>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</si>
  <si>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</si>
  <si>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</si>
  <si>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</si>
  <si>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</si>
  <si>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</si>
  <si>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</si>
  <si>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</si>
  <si>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</si>
  <si>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</si>
  <si>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</si>
  <si>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</si>
  <si>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</si>
  <si>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</si>
  <si>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</si>
  <si>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</si>
  <si>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</si>
  <si>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</si>
  <si>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</si>
  <si>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</si>
  <si>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</si>
  <si>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</si>
  <si>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</si>
  <si>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</si>
  <si>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</si>
  <si>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</si>
  <si>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</si>
  <si>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</si>
  <si>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</si>
  <si>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</si>
  <si>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</si>
  <si>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</si>
  <si>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</si>
  <si>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</si>
  <si>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</si>
  <si>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</si>
  <si>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</si>
  <si>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</si>
  <si>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</si>
  <si>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</si>
  <si>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</si>
  <si>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</si>
  <si>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</si>
  <si>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</si>
  <si>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</si>
  <si>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</si>
  <si>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</si>
  <si>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</si>
  <si>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Серфинг</t>
  </si>
  <si>
    <t>Синхронное плавание</t>
  </si>
  <si>
    <t>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</si>
  <si>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</si>
  <si>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</si>
  <si>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</si>
  <si>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</si>
  <si>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</si>
  <si>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</si>
  <si>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</si>
  <si>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</si>
  <si>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</si>
  <si>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</si>
  <si>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</si>
  <si>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</si>
  <si>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</si>
  <si>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</si>
  <si>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</si>
  <si>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</si>
  <si>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</si>
  <si>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</si>
  <si>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</si>
  <si>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</si>
  <si>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</si>
  <si>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</si>
  <si>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</si>
  <si>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</si>
  <si>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</si>
  <si>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</si>
  <si>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</si>
  <si>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</si>
  <si>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</si>
  <si>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</si>
  <si>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</si>
  <si>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</si>
  <si>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</si>
  <si>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</si>
  <si>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</si>
  <si>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</si>
  <si>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</si>
  <si>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</si>
  <si>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</si>
  <si>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</si>
  <si>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</si>
  <si>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</si>
  <si>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</si>
  <si>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</si>
  <si>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</si>
  <si>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</si>
  <si>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</si>
  <si>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</si>
  <si>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</si>
  <si>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</si>
  <si>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</si>
  <si>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</si>
  <si>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</si>
  <si>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</si>
  <si>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</si>
  <si>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</si>
  <si>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</si>
  <si>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</si>
  <si>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</si>
  <si>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</si>
  <si>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</si>
  <si>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</si>
  <si>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</si>
  <si>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</si>
  <si>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</si>
  <si>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</si>
  <si>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</si>
  <si>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</si>
  <si>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</si>
  <si>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</si>
  <si>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</si>
  <si>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</si>
  <si>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</si>
  <si>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</si>
  <si>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</si>
  <si>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</si>
  <si>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</si>
  <si>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</si>
  <si>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</si>
  <si>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</si>
  <si>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</si>
  <si>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</si>
  <si>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</si>
  <si>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</si>
  <si>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</si>
  <si>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</si>
  <si>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</si>
  <si>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</si>
  <si>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</si>
  <si>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</si>
  <si>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</si>
  <si>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</si>
  <si>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</si>
  <si>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</si>
  <si>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</si>
  <si>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</si>
  <si>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</si>
  <si>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</si>
  <si>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</si>
  <si>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</si>
  <si>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</si>
  <si>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</si>
  <si>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</si>
  <si>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</si>
  <si>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</si>
  <si>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</si>
  <si>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 xml:space="preserve"> ДЮСШ</t>
  </si>
  <si>
    <t>СДЮШОР</t>
  </si>
  <si>
    <t>ДЮКФП</t>
  </si>
  <si>
    <t>ДООЦ</t>
  </si>
  <si>
    <t>Иные организации дополнительного образования, реализующие дополнительные общеобразовательные программы в области ФК и С</t>
  </si>
  <si>
    <t>Проверка ст.150-151 (скрыть)</t>
  </si>
  <si>
    <t>Итого</t>
  </si>
  <si>
    <t>Раздел 1. Сведения об общеобразовательных организациях</t>
  </si>
  <si>
    <t>№ строки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</si>
  <si>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</si>
  <si>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</si>
  <si>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</si>
  <si>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</si>
  <si>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</si>
  <si>
    <t>Иное</t>
  </si>
  <si>
    <t xml:space="preserve">тренеров-преподавателей </t>
  </si>
  <si>
    <t xml:space="preserve"> педагогов дополнительного образования</t>
  </si>
  <si>
    <t>тренеров-преподавателей в сельской местности</t>
  </si>
  <si>
    <t xml:space="preserve"> педагогов дополнительного образования в сельской местности</t>
  </si>
  <si>
    <t>Потребность в штатных педагогических работниках</t>
  </si>
  <si>
    <t>Количество молодых специалистов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</si>
</sst>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8"/>
      <color indexed="10"/>
      <name val="Times New Roman"/>
      <family val="1"/>
      <charset val="204"/>
    </font>
    <font>
      <sz val="10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gray0625">
        <bgColor theme="0" tint="-0.24994659260841701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0" xfId="0"/>
    <xf numFmtId="3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15" xfId="0" applyNumberFormat="1" applyFont="1" applyFill="1" applyBorder="1" applyAlignment="1" applyProtection="1">
      <alignment horizontal="center" vertical="center"/>
      <protection hidden="1"/>
    </xf>
    <xf numFmtId="3" fontId="4" fillId="3" borderId="15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16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9" xfId="0" applyNumberFormat="1" applyFont="1" applyFill="1" applyBorder="1" applyAlignment="1" applyProtection="1">
      <alignment horizontal="center" vertical="center"/>
      <protection hidden="1"/>
    </xf>
    <xf numFmtId="3" fontId="4" fillId="3" borderId="19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9" fillId="6" borderId="0" xfId="0" applyFont="1" applyFill="1"/>
    <xf numFmtId="0" fontId="9" fillId="0" borderId="0" xfId="0" applyFont="1"/>
    <xf numFmtId="0" fontId="0" fillId="6" borderId="0" xfId="0" applyFill="1"/>
    <xf numFmtId="0" fontId="1" fillId="0" borderId="0" xfId="1"/>
    <xf numFmtId="0" fontId="3" fillId="0" borderId="9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4" fillId="7" borderId="9" xfId="1" applyFont="1" applyFill="1" applyBorder="1" applyAlignment="1">
      <alignment horizontal="left" wrapText="1"/>
    </xf>
    <xf numFmtId="49" fontId="3" fillId="7" borderId="9" xfId="1" applyNumberFormat="1" applyFont="1" applyFill="1" applyBorder="1" applyAlignment="1">
      <alignment horizontal="center" vertical="center"/>
    </xf>
    <xf numFmtId="3" fontId="4" fillId="7" borderId="9" xfId="1" applyNumberFormat="1" applyFont="1" applyFill="1" applyBorder="1" applyAlignment="1">
      <alignment horizontal="right" vertical="center"/>
    </xf>
    <xf numFmtId="0" fontId="3" fillId="0" borderId="9" xfId="1" applyFont="1" applyBorder="1"/>
    <xf numFmtId="3" fontId="3" fillId="0" borderId="9" xfId="1" applyNumberFormat="1" applyFont="1" applyBorder="1" applyAlignment="1" applyProtection="1">
      <alignment horizontal="right" vertical="center"/>
      <protection locked="0"/>
    </xf>
    <xf numFmtId="0" fontId="3" fillId="0" borderId="9" xfId="1" applyFont="1" applyBorder="1" applyAlignment="1">
      <alignment horizontal="left" wrapText="1"/>
    </xf>
    <xf numFmtId="0" fontId="1" fillId="5" borderId="0" xfId="1" applyFill="1"/>
    <xf numFmtId="0" fontId="1" fillId="5" borderId="0" xfId="1" applyFill="1" applyAlignment="1">
      <alignment horizontal="right"/>
    </xf>
    <xf numFmtId="0" fontId="1" fillId="4" borderId="0" xfId="1" applyFill="1"/>
    <xf numFmtId="0" fontId="0" fillId="0" borderId="0" xfId="0" applyBorder="1"/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textRotation="90" wrapText="1"/>
      <protection hidden="1"/>
    </xf>
    <xf numFmtId="0" fontId="3" fillId="0" borderId="12" xfId="0" applyFont="1" applyBorder="1" applyAlignment="1" applyProtection="1">
      <alignment horizontal="center" vertical="center" textRotation="90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3" fontId="3" fillId="0" borderId="3" xfId="0" applyNumberFormat="1" applyFont="1" applyBorder="1" applyAlignment="1" applyProtection="1">
      <alignment horizontal="center" vertical="center" wrapText="1"/>
      <protection hidden="1"/>
    </xf>
    <xf numFmtId="3" fontId="3" fillId="0" borderId="9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wrapText="1"/>
      <protection hidden="1"/>
    </xf>
    <xf numFmtId="49" fontId="3" fillId="0" borderId="6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49" fontId="3" fillId="0" borderId="6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wrapText="1"/>
      <protection hidden="1"/>
    </xf>
    <xf numFmtId="49" fontId="3" fillId="0" borderId="13" xfId="0" applyNumberFormat="1" applyFont="1" applyBorder="1" applyAlignment="1" applyProtection="1">
      <alignment horizontal="center" vertical="center"/>
      <protection hidden="1"/>
    </xf>
    <xf numFmtId="3" fontId="3" fillId="0" borderId="19" xfId="0" applyNumberFormat="1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center" vertical="center"/>
      <protection hidden="1"/>
    </xf>
    <xf numFmtId="3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3" fontId="3" fillId="4" borderId="3" xfId="0" applyNumberFormat="1" applyFont="1" applyFill="1" applyBorder="1" applyAlignment="1" applyProtection="1">
      <alignment horizontal="center" vertical="center"/>
      <protection hidden="1"/>
    </xf>
    <xf numFmtId="3" fontId="3" fillId="4" borderId="9" xfId="0" applyNumberFormat="1" applyFont="1" applyFill="1" applyBorder="1" applyAlignment="1" applyProtection="1">
      <alignment horizontal="center" vertical="center" wrapText="1"/>
      <protection hidden="1"/>
    </xf>
    <xf numFmtId="3" fontId="3" fillId="4" borderId="19" xfId="0" applyNumberFormat="1" applyFont="1" applyFill="1" applyBorder="1" applyAlignment="1" applyProtection="1">
      <alignment horizontal="center" vertical="center" wrapText="1"/>
      <protection hidden="1"/>
    </xf>
    <xf numFmtId="3" fontId="3" fillId="4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left" vertical="center" wrapText="1"/>
      <protection hidden="1"/>
    </xf>
    <xf numFmtId="49" fontId="3" fillId="0" borderId="7" xfId="0" applyNumberFormat="1" applyFont="1" applyBorder="1" applyAlignment="1" applyProtection="1">
      <alignment horizontal="center" vertical="center"/>
      <protection hidden="1"/>
    </xf>
    <xf numFmtId="0" fontId="3" fillId="4" borderId="17" xfId="0" applyFont="1" applyFill="1" applyBorder="1" applyAlignment="1" applyProtection="1">
      <alignment wrapText="1"/>
      <protection hidden="1"/>
    </xf>
    <xf numFmtId="0" fontId="0" fillId="0" borderId="9" xfId="0" applyBorder="1" applyProtection="1">
      <protection hidden="1"/>
    </xf>
    <xf numFmtId="0" fontId="3" fillId="4" borderId="18" xfId="0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/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wrapText="1"/>
      <protection hidden="1"/>
    </xf>
    <xf numFmtId="0" fontId="0" fillId="0" borderId="8" xfId="0" applyBorder="1" applyProtection="1">
      <protection hidden="1"/>
    </xf>
    <xf numFmtId="0" fontId="0" fillId="5" borderId="21" xfId="0" applyFill="1" applyBorder="1"/>
    <xf numFmtId="0" fontId="0" fillId="0" borderId="21" xfId="0" applyBorder="1"/>
    <xf numFmtId="0" fontId="3" fillId="4" borderId="14" xfId="0" applyFont="1" applyFill="1" applyBorder="1" applyAlignment="1" applyProtection="1">
      <alignment wrapText="1"/>
      <protection hidden="1"/>
    </xf>
    <xf numFmtId="0" fontId="0" fillId="0" borderId="15" xfId="0" applyBorder="1" applyProtection="1">
      <protection hidden="1"/>
    </xf>
    <xf numFmtId="0" fontId="2" fillId="0" borderId="13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" fillId="0" borderId="9" xfId="1" applyBorder="1" applyAlignment="1">
      <alignment vertical="center"/>
    </xf>
    <xf numFmtId="0" fontId="0" fillId="0" borderId="0" xfId="0" applyAlignment="1"/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CP1564"/>
  <sheetViews>
    <sheetView tabSelected="1" zoomScale="110" zoomScaleNormal="110" zoomScaleSheetLayoutView="130" workbookViewId="0">
      <pane xSplit="2" ySplit="5" topLeftCell="Z135" activePane="bottomRight" state="frozen"/>
      <selection pane="topRight" activeCell="C1" sqref="C1"/>
      <selection pane="bottomLeft" activeCell="A7" sqref="A7"/>
      <selection pane="bottomRight" activeCell="AI16" sqref="AI16:AI17"/>
    </sheetView>
  </sheetViews>
  <sheetFormatPr defaultRowHeight="12.75" x14ac:dyDescent="0.2"/>
  <cols>
    <col min="1" max="1" width="26" customWidth="1"/>
    <col min="2" max="2" width="6.5703125" customWidth="1"/>
    <col min="3" max="3" width="11" customWidth="1"/>
    <col min="4" max="4" width="13" customWidth="1"/>
    <col min="5" max="5" width="14.5703125" customWidth="1"/>
    <col min="6" max="7" width="16.42578125" customWidth="1"/>
    <col min="8" max="8" width="17.5703125" customWidth="1"/>
    <col min="9" max="9" width="6.85546875" style="14" customWidth="1"/>
    <col min="10" max="10" width="9.42578125" style="14" customWidth="1"/>
    <col min="11" max="13" width="6.85546875" style="14" customWidth="1"/>
    <col min="14" max="14" width="9.28515625" style="14" customWidth="1"/>
    <col min="15" max="16" width="13.85546875" style="14" customWidth="1"/>
    <col min="17" max="18" width="12.7109375" style="14" customWidth="1"/>
    <col min="19" max="19" width="9.85546875" customWidth="1"/>
    <col min="20" max="20" width="12.28515625" customWidth="1"/>
    <col min="21" max="21" width="15.140625" customWidth="1"/>
    <col min="22" max="22" width="15.85546875" customWidth="1"/>
    <col min="23" max="23" width="13.7109375" style="13" customWidth="1"/>
    <col min="24" max="30" width="18" style="13" customWidth="1"/>
    <col min="31" max="31" width="13.85546875" customWidth="1"/>
    <col min="32" max="32" width="16.7109375" customWidth="1"/>
    <col min="33" max="33" width="13.5703125" style="14" customWidth="1"/>
    <col min="34" max="34" width="15.28515625" style="14" customWidth="1"/>
    <col min="35" max="35" width="16.42578125" customWidth="1"/>
    <col min="36" max="36" width="21.5703125" customWidth="1"/>
    <col min="37" max="37" width="13.85546875" customWidth="1"/>
    <col min="38" max="38" width="13.85546875" style="14" customWidth="1"/>
    <col min="39" max="39" width="12.7109375" customWidth="1"/>
    <col min="40" max="40" width="13.85546875" customWidth="1"/>
  </cols>
  <sheetData>
    <row r="1" spans="1:94" ht="18.75" customHeight="1" x14ac:dyDescent="0.2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98"/>
      <c r="AF1" s="98"/>
      <c r="AG1" s="98"/>
      <c r="AH1" s="98"/>
      <c r="AI1" s="98"/>
      <c r="AJ1" s="98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</row>
    <row r="2" spans="1:94" ht="15" customHeight="1" x14ac:dyDescent="0.2">
      <c r="A2" s="63" t="s">
        <v>1</v>
      </c>
      <c r="B2" s="65" t="s">
        <v>2</v>
      </c>
      <c r="C2" s="67" t="s">
        <v>3</v>
      </c>
      <c r="D2" s="68"/>
      <c r="E2" s="69"/>
      <c r="F2" s="69"/>
      <c r="G2" s="69"/>
      <c r="H2" s="70"/>
      <c r="I2" s="78" t="s">
        <v>4</v>
      </c>
      <c r="J2" s="79"/>
      <c r="K2" s="79"/>
      <c r="L2" s="79"/>
      <c r="M2" s="79"/>
      <c r="N2" s="79"/>
      <c r="O2" s="79"/>
      <c r="P2" s="79"/>
      <c r="Q2" s="79"/>
      <c r="R2" s="80"/>
      <c r="S2" s="66" t="s">
        <v>5</v>
      </c>
      <c r="T2" s="66"/>
      <c r="U2" s="75"/>
      <c r="V2" s="75"/>
      <c r="W2" s="57"/>
      <c r="X2" s="57"/>
      <c r="Y2" s="64" t="s">
        <v>319</v>
      </c>
      <c r="Z2" s="64"/>
      <c r="AA2" s="64"/>
      <c r="AB2" s="64"/>
      <c r="AC2" s="64"/>
      <c r="AD2" s="64"/>
      <c r="AE2" s="64" t="s">
        <v>320</v>
      </c>
      <c r="AF2" s="64"/>
      <c r="AG2" s="64"/>
      <c r="AH2" s="64"/>
      <c r="AI2" s="64"/>
      <c r="AJ2" s="64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</row>
    <row r="3" spans="1:94" ht="54" customHeight="1" x14ac:dyDescent="0.2">
      <c r="A3" s="64"/>
      <c r="B3" s="66"/>
      <c r="C3" s="71"/>
      <c r="D3" s="72"/>
      <c r="E3" s="73"/>
      <c r="F3" s="73"/>
      <c r="G3" s="73"/>
      <c r="H3" s="74"/>
      <c r="I3" s="76" t="s">
        <v>6</v>
      </c>
      <c r="J3" s="77"/>
      <c r="K3" s="81" t="s">
        <v>314</v>
      </c>
      <c r="L3" s="76" t="s">
        <v>7</v>
      </c>
      <c r="M3" s="77"/>
      <c r="N3" s="76" t="s">
        <v>8</v>
      </c>
      <c r="O3" s="77"/>
      <c r="P3" s="76" t="s">
        <v>9</v>
      </c>
      <c r="Q3" s="82"/>
      <c r="R3" s="77"/>
      <c r="S3" s="66"/>
      <c r="T3" s="66"/>
      <c r="U3" s="75"/>
      <c r="V3" s="75"/>
      <c r="W3" s="57"/>
      <c r="X3" s="57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</row>
    <row r="4" spans="1:94" ht="66" customHeight="1" x14ac:dyDescent="0.2">
      <c r="A4" s="64"/>
      <c r="B4" s="66"/>
      <c r="C4" s="28" t="s">
        <v>10</v>
      </c>
      <c r="D4" s="28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9" t="s">
        <v>16</v>
      </c>
      <c r="J4" s="29" t="s">
        <v>17</v>
      </c>
      <c r="K4" s="65"/>
      <c r="L4" s="29" t="s">
        <v>16</v>
      </c>
      <c r="M4" s="29" t="s">
        <v>17</v>
      </c>
      <c r="N4" s="30" t="s">
        <v>18</v>
      </c>
      <c r="O4" s="30" t="s">
        <v>19</v>
      </c>
      <c r="P4" s="31" t="s">
        <v>20</v>
      </c>
      <c r="Q4" s="31" t="s">
        <v>21</v>
      </c>
      <c r="R4" s="31" t="s">
        <v>22</v>
      </c>
      <c r="S4" s="28" t="s">
        <v>10</v>
      </c>
      <c r="T4" s="28" t="s">
        <v>23</v>
      </c>
      <c r="U4" s="28" t="s">
        <v>24</v>
      </c>
      <c r="V4" s="28" t="s">
        <v>25</v>
      </c>
      <c r="W4" s="28" t="s">
        <v>26</v>
      </c>
      <c r="X4" s="28" t="s">
        <v>27</v>
      </c>
      <c r="Y4" s="28" t="s">
        <v>10</v>
      </c>
      <c r="Z4" s="28" t="s">
        <v>23</v>
      </c>
      <c r="AA4" s="28" t="s">
        <v>315</v>
      </c>
      <c r="AB4" s="28" t="s">
        <v>316</v>
      </c>
      <c r="AC4" s="28" t="s">
        <v>317</v>
      </c>
      <c r="AD4" s="28" t="s">
        <v>318</v>
      </c>
      <c r="AE4" s="28" t="s">
        <v>10</v>
      </c>
      <c r="AF4" s="28" t="s">
        <v>23</v>
      </c>
      <c r="AG4" s="28" t="s">
        <v>315</v>
      </c>
      <c r="AH4" s="28" t="s">
        <v>316</v>
      </c>
      <c r="AI4" s="28" t="s">
        <v>317</v>
      </c>
      <c r="AJ4" s="28" t="s">
        <v>318</v>
      </c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</row>
    <row r="5" spans="1:94" ht="13.5" customHeight="1" x14ac:dyDescent="0.2">
      <c r="A5" s="32">
        <v>1</v>
      </c>
      <c r="B5" s="32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33">
        <v>25</v>
      </c>
      <c r="Z5" s="33">
        <v>26</v>
      </c>
      <c r="AA5" s="33">
        <v>27</v>
      </c>
      <c r="AB5" s="33">
        <v>28</v>
      </c>
      <c r="AC5" s="33">
        <v>29</v>
      </c>
      <c r="AD5" s="33">
        <v>30</v>
      </c>
      <c r="AE5" s="33">
        <v>31</v>
      </c>
      <c r="AF5" s="33">
        <v>32</v>
      </c>
      <c r="AG5" s="33">
        <v>33</v>
      </c>
      <c r="AH5" s="33">
        <v>34</v>
      </c>
      <c r="AI5" s="33">
        <v>35</v>
      </c>
      <c r="AJ5" s="33">
        <v>36</v>
      </c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</row>
    <row r="6" spans="1:94" ht="12.75" customHeight="1" x14ac:dyDescent="0.2">
      <c r="A6" s="34" t="s">
        <v>28</v>
      </c>
      <c r="B6" s="35" t="s">
        <v>29</v>
      </c>
      <c r="C6" s="2">
        <f t="shared" ref="C6:C69" si="0">E6+F6</f>
        <v>0</v>
      </c>
      <c r="D6" s="2">
        <f>G6+H6</f>
        <v>0</v>
      </c>
      <c r="E6" s="36">
        <f>SUM(НАЧАЛО:КОНЕЦ!E6)</f>
        <v>0</v>
      </c>
      <c r="F6" s="36">
        <f>SUM(НАЧАЛО:КОНЕЦ!F6)</f>
        <v>0</v>
      </c>
      <c r="G6" s="36">
        <f>SUM(НАЧАЛО:КОНЕЦ!G6)</f>
        <v>0</v>
      </c>
      <c r="H6" s="36">
        <f>SUM(НАЧАЛО:КОНЕЦ!H6)</f>
        <v>0</v>
      </c>
      <c r="I6" s="36">
        <f>SUM(НАЧАЛО:КОНЕЦ!I6)</f>
        <v>0</v>
      </c>
      <c r="J6" s="36">
        <f>SUM(НАЧАЛО:КОНЕЦ!J6)</f>
        <v>0</v>
      </c>
      <c r="K6" s="36">
        <f>SUM(НАЧАЛО:КОНЕЦ!K6)</f>
        <v>0</v>
      </c>
      <c r="L6" s="36">
        <f>SUM(НАЧАЛО:КОНЕЦ!L6)</f>
        <v>0</v>
      </c>
      <c r="M6" s="36">
        <f>SUM(НАЧАЛО:КОНЕЦ!M6)</f>
        <v>0</v>
      </c>
      <c r="N6" s="36">
        <f>SUM(НАЧАЛО:КОНЕЦ!N6)</f>
        <v>0</v>
      </c>
      <c r="O6" s="36">
        <f>SUM(НАЧАЛО:КОНЕЦ!O6)</f>
        <v>0</v>
      </c>
      <c r="P6" s="36">
        <f>SUM(НАЧАЛО:КОНЕЦ!P6)</f>
        <v>0</v>
      </c>
      <c r="Q6" s="36">
        <f>SUM(НАЧАЛО:КОНЕЦ!Q6)</f>
        <v>0</v>
      </c>
      <c r="R6" s="36">
        <f>SUM(НАЧАЛО:КОНЕЦ!R6)</f>
        <v>0</v>
      </c>
      <c r="S6" s="2">
        <f>U6+V6</f>
        <v>0</v>
      </c>
      <c r="T6" s="3">
        <f t="shared" ref="T6:T69" si="1">W6+X6</f>
        <v>0</v>
      </c>
      <c r="U6" s="37">
        <f>SUM(НАЧАЛО:КОНЕЦ!U6)</f>
        <v>0</v>
      </c>
      <c r="V6" s="37">
        <f>SUM(НАЧАЛО:КОНЕЦ!V6)</f>
        <v>0</v>
      </c>
      <c r="W6" s="37">
        <f>SUM(НАЧАЛО:КОНЕЦ!W6)</f>
        <v>0</v>
      </c>
      <c r="X6" s="37">
        <f>SUM(НАЧАЛО:КОНЕЦ!X6)</f>
        <v>0</v>
      </c>
      <c r="Y6" s="2">
        <f>AA6+AB6</f>
        <v>0</v>
      </c>
      <c r="Z6" s="3">
        <f t="shared" ref="Z6:Z69" si="2">AC6+AD6</f>
        <v>0</v>
      </c>
      <c r="AA6" s="37">
        <f>SUM(НАЧАЛО:КОНЕЦ!AA6)</f>
        <v>0</v>
      </c>
      <c r="AB6" s="37">
        <f>SUM(НАЧАЛО:КОНЕЦ!AB6)</f>
        <v>0</v>
      </c>
      <c r="AC6" s="37">
        <f>SUM(НАЧАЛО:КОНЕЦ!AC6)</f>
        <v>0</v>
      </c>
      <c r="AD6" s="37">
        <f>SUM(НАЧАЛО:КОНЕЦ!AD6)</f>
        <v>0</v>
      </c>
      <c r="AE6" s="2">
        <f>AG6+AH6</f>
        <v>0</v>
      </c>
      <c r="AF6" s="3">
        <f t="shared" ref="AF6:AF69" si="3">AI6+AJ6</f>
        <v>0</v>
      </c>
      <c r="AG6" s="37">
        <f>SUM(НАЧАЛО:КОНЕЦ!AG6)</f>
        <v>0</v>
      </c>
      <c r="AH6" s="37">
        <f>SUM(НАЧАЛО:КОНЕЦ!AH6)</f>
        <v>0</v>
      </c>
      <c r="AI6" s="37">
        <f>SUM(НАЧАЛО:КОНЕЦ!AI6)</f>
        <v>0</v>
      </c>
      <c r="AJ6" s="37">
        <f>SUM(НАЧАЛО:КОНЕЦ!AJ6)</f>
        <v>0</v>
      </c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</row>
    <row r="7" spans="1:94" ht="12.75" customHeight="1" x14ac:dyDescent="0.2">
      <c r="A7" s="38" t="s">
        <v>30</v>
      </c>
      <c r="B7" s="39" t="s">
        <v>31</v>
      </c>
      <c r="C7" s="2">
        <f t="shared" si="0"/>
        <v>0</v>
      </c>
      <c r="D7" s="2">
        <f t="shared" ref="D7:D70" si="4">G7+H7</f>
        <v>0</v>
      </c>
      <c r="E7" s="36">
        <f>SUM(НАЧАЛО:КОНЕЦ!E7)</f>
        <v>0</v>
      </c>
      <c r="F7" s="36">
        <f>SUM(НАЧАЛО:КОНЕЦ!F7)</f>
        <v>0</v>
      </c>
      <c r="G7" s="36">
        <f>SUM(НАЧАЛО:КОНЕЦ!G7)</f>
        <v>0</v>
      </c>
      <c r="H7" s="36">
        <f>SUM(НАЧАЛО:КОНЕЦ!H7)</f>
        <v>0</v>
      </c>
      <c r="I7" s="36">
        <f>SUM(НАЧАЛО:КОНЕЦ!I7)</f>
        <v>0</v>
      </c>
      <c r="J7" s="36">
        <f>SUM(НАЧАЛО:КОНЕЦ!J7)</f>
        <v>0</v>
      </c>
      <c r="K7" s="36">
        <f>SUM(НАЧАЛО:КОНЕЦ!K7)</f>
        <v>0</v>
      </c>
      <c r="L7" s="36">
        <f>SUM(НАЧАЛО:КОНЕЦ!L7)</f>
        <v>0</v>
      </c>
      <c r="M7" s="36">
        <f>SUM(НАЧАЛО:КОНЕЦ!M7)</f>
        <v>0</v>
      </c>
      <c r="N7" s="36">
        <f>SUM(НАЧАЛО:КОНЕЦ!N7)</f>
        <v>0</v>
      </c>
      <c r="O7" s="36">
        <f>SUM(НАЧАЛО:КОНЕЦ!O7)</f>
        <v>0</v>
      </c>
      <c r="P7" s="36">
        <f>SUM(НАЧАЛО:КОНЕЦ!P7)</f>
        <v>0</v>
      </c>
      <c r="Q7" s="36">
        <f>SUM(НАЧАЛО:КОНЕЦ!Q7)</f>
        <v>0</v>
      </c>
      <c r="R7" s="36">
        <f>SUM(НАЧАЛО:КОНЕЦ!R7)</f>
        <v>0</v>
      </c>
      <c r="S7" s="2">
        <f t="shared" ref="S7:S70" si="5">U7+V7</f>
        <v>0</v>
      </c>
      <c r="T7" s="3">
        <f t="shared" si="1"/>
        <v>0</v>
      </c>
      <c r="U7" s="37">
        <f>SUM(НАЧАЛО:КОНЕЦ!U7)</f>
        <v>0</v>
      </c>
      <c r="V7" s="37">
        <f>SUM(НАЧАЛО:КОНЕЦ!V7)</f>
        <v>0</v>
      </c>
      <c r="W7" s="37">
        <f>SUM(НАЧАЛО:КОНЕЦ!W7)</f>
        <v>0</v>
      </c>
      <c r="X7" s="37">
        <f>SUM(НАЧАЛО:КОНЕЦ!X7)</f>
        <v>0</v>
      </c>
      <c r="Y7" s="2">
        <f t="shared" ref="Y7:Y70" si="6">AA7+AB7</f>
        <v>0</v>
      </c>
      <c r="Z7" s="3">
        <f t="shared" si="2"/>
        <v>0</v>
      </c>
      <c r="AA7" s="37">
        <f>SUM(НАЧАЛО:КОНЕЦ!AA7)</f>
        <v>0</v>
      </c>
      <c r="AB7" s="37">
        <f>SUM(НАЧАЛО:КОНЕЦ!AB7)</f>
        <v>0</v>
      </c>
      <c r="AC7" s="37">
        <f>SUM(НАЧАЛО:КОНЕЦ!AC7)</f>
        <v>0</v>
      </c>
      <c r="AD7" s="37">
        <f>SUM(НАЧАЛО:КОНЕЦ!AD7)</f>
        <v>0</v>
      </c>
      <c r="AE7" s="2">
        <f t="shared" ref="AE7:AE70" si="7">AG7+AH7</f>
        <v>0</v>
      </c>
      <c r="AF7" s="3">
        <f t="shared" si="3"/>
        <v>0</v>
      </c>
      <c r="AG7" s="37">
        <f>SUM(НАЧАЛО:КОНЕЦ!AG7)</f>
        <v>0</v>
      </c>
      <c r="AH7" s="37">
        <f>SUM(НАЧАЛО:КОНЕЦ!AH7)</f>
        <v>0</v>
      </c>
      <c r="AI7" s="37">
        <f>SUM(НАЧАЛО:КОНЕЦ!AI7)</f>
        <v>0</v>
      </c>
      <c r="AJ7" s="37">
        <f>SUM(НАЧАЛО:КОНЕЦ!AJ7)</f>
        <v>0</v>
      </c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</row>
    <row r="8" spans="1:94" ht="12.75" customHeight="1" x14ac:dyDescent="0.2">
      <c r="A8" s="38" t="s">
        <v>32</v>
      </c>
      <c r="B8" s="39" t="s">
        <v>33</v>
      </c>
      <c r="C8" s="2">
        <f t="shared" si="0"/>
        <v>0</v>
      </c>
      <c r="D8" s="2">
        <f t="shared" si="4"/>
        <v>0</v>
      </c>
      <c r="E8" s="36">
        <f>SUM(НАЧАЛО:КОНЕЦ!E8)</f>
        <v>0</v>
      </c>
      <c r="F8" s="36">
        <f>SUM(НАЧАЛО:КОНЕЦ!F8)</f>
        <v>0</v>
      </c>
      <c r="G8" s="36">
        <f>SUM(НАЧАЛО:КОНЕЦ!G8)</f>
        <v>0</v>
      </c>
      <c r="H8" s="36">
        <f>SUM(НАЧАЛО:КОНЕЦ!H8)</f>
        <v>0</v>
      </c>
      <c r="I8" s="36">
        <f>SUM(НАЧАЛО:КОНЕЦ!I8)</f>
        <v>0</v>
      </c>
      <c r="J8" s="36">
        <f>SUM(НАЧАЛО:КОНЕЦ!J8)</f>
        <v>0</v>
      </c>
      <c r="K8" s="36">
        <f>SUM(НАЧАЛО:КОНЕЦ!K8)</f>
        <v>0</v>
      </c>
      <c r="L8" s="36">
        <f>SUM(НАЧАЛО:КОНЕЦ!L8)</f>
        <v>0</v>
      </c>
      <c r="M8" s="36">
        <f>SUM(НАЧАЛО:КОНЕЦ!M8)</f>
        <v>0</v>
      </c>
      <c r="N8" s="36">
        <f>SUM(НАЧАЛО:КОНЕЦ!N8)</f>
        <v>0</v>
      </c>
      <c r="O8" s="36">
        <f>SUM(НАЧАЛО:КОНЕЦ!O8)</f>
        <v>0</v>
      </c>
      <c r="P8" s="36">
        <f>SUM(НАЧАЛО:КОНЕЦ!P8)</f>
        <v>0</v>
      </c>
      <c r="Q8" s="36">
        <f>SUM(НАЧАЛО:КОНЕЦ!Q8)</f>
        <v>0</v>
      </c>
      <c r="R8" s="36">
        <f>SUM(НАЧАЛО:КОНЕЦ!R8)</f>
        <v>0</v>
      </c>
      <c r="S8" s="2">
        <f t="shared" si="5"/>
        <v>0</v>
      </c>
      <c r="T8" s="3">
        <f t="shared" si="1"/>
        <v>0</v>
      </c>
      <c r="U8" s="37">
        <f>SUM(НАЧАЛО:КОНЕЦ!U8)</f>
        <v>0</v>
      </c>
      <c r="V8" s="37">
        <f>SUM(НАЧАЛО:КОНЕЦ!V8)</f>
        <v>0</v>
      </c>
      <c r="W8" s="37">
        <f>SUM(НАЧАЛО:КОНЕЦ!W8)</f>
        <v>0</v>
      </c>
      <c r="X8" s="37">
        <f>SUM(НАЧАЛО:КОНЕЦ!X8)</f>
        <v>0</v>
      </c>
      <c r="Y8" s="2">
        <f t="shared" si="6"/>
        <v>0</v>
      </c>
      <c r="Z8" s="3">
        <f t="shared" si="2"/>
        <v>0</v>
      </c>
      <c r="AA8" s="37">
        <f>SUM(НАЧАЛО:КОНЕЦ!AA8)</f>
        <v>0</v>
      </c>
      <c r="AB8" s="37">
        <f>SUM(НАЧАЛО:КОНЕЦ!AB8)</f>
        <v>0</v>
      </c>
      <c r="AC8" s="37">
        <f>SUM(НАЧАЛО:КОНЕЦ!AC8)</f>
        <v>0</v>
      </c>
      <c r="AD8" s="37">
        <f>SUM(НАЧАЛО:КОНЕЦ!AD8)</f>
        <v>0</v>
      </c>
      <c r="AE8" s="2">
        <f t="shared" si="7"/>
        <v>0</v>
      </c>
      <c r="AF8" s="3">
        <f t="shared" si="3"/>
        <v>0</v>
      </c>
      <c r="AG8" s="37">
        <f>SUM(НАЧАЛО:КОНЕЦ!AG8)</f>
        <v>0</v>
      </c>
      <c r="AH8" s="37">
        <f>SUM(НАЧАЛО:КОНЕЦ!AH8)</f>
        <v>0</v>
      </c>
      <c r="AI8" s="37">
        <f>SUM(НАЧАЛО:КОНЕЦ!AI8)</f>
        <v>0</v>
      </c>
      <c r="AJ8" s="37">
        <f>SUM(НАЧАЛО:КОНЕЦ!AJ8)</f>
        <v>0</v>
      </c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</row>
    <row r="9" spans="1:94" ht="12.75" customHeight="1" x14ac:dyDescent="0.2">
      <c r="A9" s="38" t="s">
        <v>34</v>
      </c>
      <c r="B9" s="39" t="s">
        <v>35</v>
      </c>
      <c r="C9" s="2">
        <f t="shared" si="0"/>
        <v>0</v>
      </c>
      <c r="D9" s="2">
        <f t="shared" si="4"/>
        <v>0</v>
      </c>
      <c r="E9" s="36">
        <f>SUM(НАЧАЛО:КОНЕЦ!E9)</f>
        <v>0</v>
      </c>
      <c r="F9" s="36">
        <f>SUM(НАЧАЛО:КОНЕЦ!F9)</f>
        <v>0</v>
      </c>
      <c r="G9" s="36">
        <f>SUM(НАЧАЛО:КОНЕЦ!G9)</f>
        <v>0</v>
      </c>
      <c r="H9" s="36">
        <f>SUM(НАЧАЛО:КОНЕЦ!H9)</f>
        <v>0</v>
      </c>
      <c r="I9" s="36">
        <f>SUM(НАЧАЛО:КОНЕЦ!I9)</f>
        <v>0</v>
      </c>
      <c r="J9" s="36">
        <f>SUM(НАЧАЛО:КОНЕЦ!J9)</f>
        <v>0</v>
      </c>
      <c r="K9" s="36">
        <f>SUM(НАЧАЛО:КОНЕЦ!K9)</f>
        <v>0</v>
      </c>
      <c r="L9" s="36">
        <f>SUM(НАЧАЛО:КОНЕЦ!L9)</f>
        <v>0</v>
      </c>
      <c r="M9" s="36">
        <f>SUM(НАЧАЛО:КОНЕЦ!M9)</f>
        <v>0</v>
      </c>
      <c r="N9" s="36">
        <f>SUM(НАЧАЛО:КОНЕЦ!N9)</f>
        <v>0</v>
      </c>
      <c r="O9" s="36">
        <f>SUM(НАЧАЛО:КОНЕЦ!O9)</f>
        <v>0</v>
      </c>
      <c r="P9" s="36">
        <f>SUM(НАЧАЛО:КОНЕЦ!P9)</f>
        <v>0</v>
      </c>
      <c r="Q9" s="36">
        <f>SUM(НАЧАЛО:КОНЕЦ!Q9)</f>
        <v>0</v>
      </c>
      <c r="R9" s="36">
        <f>SUM(НАЧАЛО:КОНЕЦ!R9)</f>
        <v>0</v>
      </c>
      <c r="S9" s="2">
        <f t="shared" si="5"/>
        <v>0</v>
      </c>
      <c r="T9" s="3">
        <f t="shared" si="1"/>
        <v>0</v>
      </c>
      <c r="U9" s="37">
        <f>SUM(НАЧАЛО:КОНЕЦ!U9)</f>
        <v>0</v>
      </c>
      <c r="V9" s="37">
        <f>SUM(НАЧАЛО:КОНЕЦ!V9)</f>
        <v>0</v>
      </c>
      <c r="W9" s="37">
        <f>SUM(НАЧАЛО:КОНЕЦ!W9)</f>
        <v>0</v>
      </c>
      <c r="X9" s="37">
        <f>SUM(НАЧАЛО:КОНЕЦ!X9)</f>
        <v>0</v>
      </c>
      <c r="Y9" s="2">
        <f t="shared" si="6"/>
        <v>0</v>
      </c>
      <c r="Z9" s="3">
        <f t="shared" si="2"/>
        <v>0</v>
      </c>
      <c r="AA9" s="37">
        <f>SUM(НАЧАЛО:КОНЕЦ!AA9)</f>
        <v>0</v>
      </c>
      <c r="AB9" s="37">
        <f>SUM(НАЧАЛО:КОНЕЦ!AB9)</f>
        <v>0</v>
      </c>
      <c r="AC9" s="37">
        <f>SUM(НАЧАЛО:КОНЕЦ!AC9)</f>
        <v>0</v>
      </c>
      <c r="AD9" s="37">
        <f>SUM(НАЧАЛО:КОНЕЦ!AD9)</f>
        <v>0</v>
      </c>
      <c r="AE9" s="2">
        <f t="shared" si="7"/>
        <v>0</v>
      </c>
      <c r="AF9" s="3">
        <f t="shared" si="3"/>
        <v>0</v>
      </c>
      <c r="AG9" s="37">
        <f>SUM(НАЧАЛО:КОНЕЦ!AG9)</f>
        <v>0</v>
      </c>
      <c r="AH9" s="37">
        <f>SUM(НАЧАЛО:КОНЕЦ!AH9)</f>
        <v>0</v>
      </c>
      <c r="AI9" s="37">
        <f>SUM(НАЧАЛО:КОНЕЦ!AI9)</f>
        <v>0</v>
      </c>
      <c r="AJ9" s="37">
        <f>SUM(НАЧАЛО:КОНЕЦ!AJ9)</f>
        <v>0</v>
      </c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</row>
    <row r="10" spans="1:94" ht="12.75" customHeight="1" x14ac:dyDescent="0.2">
      <c r="A10" s="38" t="s">
        <v>36</v>
      </c>
      <c r="B10" s="39" t="s">
        <v>37</v>
      </c>
      <c r="C10" s="2">
        <f t="shared" si="0"/>
        <v>0</v>
      </c>
      <c r="D10" s="2">
        <f t="shared" si="4"/>
        <v>0</v>
      </c>
      <c r="E10" s="36">
        <f>SUM(НАЧАЛО:КОНЕЦ!E10)</f>
        <v>0</v>
      </c>
      <c r="F10" s="36">
        <f>SUM(НАЧАЛО:КОНЕЦ!F10)</f>
        <v>0</v>
      </c>
      <c r="G10" s="36">
        <f>SUM(НАЧАЛО:КОНЕЦ!G10)</f>
        <v>0</v>
      </c>
      <c r="H10" s="36">
        <f>SUM(НАЧАЛО:КОНЕЦ!H10)</f>
        <v>0</v>
      </c>
      <c r="I10" s="36">
        <f>SUM(НАЧАЛО:КОНЕЦ!I10)</f>
        <v>0</v>
      </c>
      <c r="J10" s="36">
        <f>SUM(НАЧАЛО:КОНЕЦ!J10)</f>
        <v>0</v>
      </c>
      <c r="K10" s="36">
        <f>SUM(НАЧАЛО:КОНЕЦ!K10)</f>
        <v>0</v>
      </c>
      <c r="L10" s="36">
        <f>SUM(НАЧАЛО:КОНЕЦ!L10)</f>
        <v>0</v>
      </c>
      <c r="M10" s="36">
        <f>SUM(НАЧАЛО:КОНЕЦ!M10)</f>
        <v>0</v>
      </c>
      <c r="N10" s="36">
        <f>SUM(НАЧАЛО:КОНЕЦ!N10)</f>
        <v>0</v>
      </c>
      <c r="O10" s="36">
        <f>SUM(НАЧАЛО:КОНЕЦ!O10)</f>
        <v>0</v>
      </c>
      <c r="P10" s="36">
        <f>SUM(НАЧАЛО:КОНЕЦ!P10)</f>
        <v>0</v>
      </c>
      <c r="Q10" s="36">
        <f>SUM(НАЧАЛО:КОНЕЦ!Q10)</f>
        <v>0</v>
      </c>
      <c r="R10" s="36">
        <f>SUM(НАЧАЛО:КОНЕЦ!R10)</f>
        <v>0</v>
      </c>
      <c r="S10" s="2">
        <f t="shared" si="5"/>
        <v>0</v>
      </c>
      <c r="T10" s="3">
        <f t="shared" si="1"/>
        <v>0</v>
      </c>
      <c r="U10" s="37">
        <f>SUM(НАЧАЛО:КОНЕЦ!U10)</f>
        <v>0</v>
      </c>
      <c r="V10" s="37">
        <f>SUM(НАЧАЛО:КОНЕЦ!V10)</f>
        <v>0</v>
      </c>
      <c r="W10" s="37">
        <f>SUM(НАЧАЛО:КОНЕЦ!W10)</f>
        <v>0</v>
      </c>
      <c r="X10" s="37">
        <f>SUM(НАЧАЛО:КОНЕЦ!X10)</f>
        <v>0</v>
      </c>
      <c r="Y10" s="2">
        <f t="shared" si="6"/>
        <v>0</v>
      </c>
      <c r="Z10" s="3">
        <f t="shared" si="2"/>
        <v>0</v>
      </c>
      <c r="AA10" s="37">
        <f>SUM(НАЧАЛО:КОНЕЦ!AA10)</f>
        <v>0</v>
      </c>
      <c r="AB10" s="37">
        <f>SUM(НАЧАЛО:КОНЕЦ!AB10)</f>
        <v>0</v>
      </c>
      <c r="AC10" s="37">
        <f>SUM(НАЧАЛО:КОНЕЦ!AC10)</f>
        <v>0</v>
      </c>
      <c r="AD10" s="37">
        <f>SUM(НАЧАЛО:КОНЕЦ!AD10)</f>
        <v>0</v>
      </c>
      <c r="AE10" s="2">
        <f t="shared" si="7"/>
        <v>0</v>
      </c>
      <c r="AF10" s="3">
        <f t="shared" si="3"/>
        <v>0</v>
      </c>
      <c r="AG10" s="37">
        <f>SUM(НАЧАЛО:КОНЕЦ!AG10)</f>
        <v>0</v>
      </c>
      <c r="AH10" s="37">
        <f>SUM(НАЧАЛО:КОНЕЦ!AH10)</f>
        <v>0</v>
      </c>
      <c r="AI10" s="37">
        <f>SUM(НАЧАЛО:КОНЕЦ!AI10)</f>
        <v>0</v>
      </c>
      <c r="AJ10" s="37">
        <f>SUM(НАЧАЛО:КОНЕЦ!AJ10)</f>
        <v>0</v>
      </c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1:94" ht="12.75" customHeight="1" x14ac:dyDescent="0.2">
      <c r="A11" s="38" t="s">
        <v>38</v>
      </c>
      <c r="B11" s="39" t="s">
        <v>39</v>
      </c>
      <c r="C11" s="2">
        <f t="shared" si="0"/>
        <v>0</v>
      </c>
      <c r="D11" s="2">
        <f t="shared" si="4"/>
        <v>0</v>
      </c>
      <c r="E11" s="36">
        <f>SUM(НАЧАЛО:КОНЕЦ!E11)</f>
        <v>0</v>
      </c>
      <c r="F11" s="36">
        <f>SUM(НАЧАЛО:КОНЕЦ!F11)</f>
        <v>0</v>
      </c>
      <c r="G11" s="36">
        <f>SUM(НАЧАЛО:КОНЕЦ!G11)</f>
        <v>0</v>
      </c>
      <c r="H11" s="36">
        <f>SUM(НАЧАЛО:КОНЕЦ!H11)</f>
        <v>0</v>
      </c>
      <c r="I11" s="36">
        <f>SUM(НАЧАЛО:КОНЕЦ!I11)</f>
        <v>0</v>
      </c>
      <c r="J11" s="36">
        <f>SUM(НАЧАЛО:КОНЕЦ!J11)</f>
        <v>0</v>
      </c>
      <c r="K11" s="36">
        <f>SUM(НАЧАЛО:КОНЕЦ!K11)</f>
        <v>0</v>
      </c>
      <c r="L11" s="36">
        <f>SUM(НАЧАЛО:КОНЕЦ!L11)</f>
        <v>0</v>
      </c>
      <c r="M11" s="36">
        <f>SUM(НАЧАЛО:КОНЕЦ!M11)</f>
        <v>0</v>
      </c>
      <c r="N11" s="36">
        <f>SUM(НАЧАЛО:КОНЕЦ!N11)</f>
        <v>0</v>
      </c>
      <c r="O11" s="36">
        <f>SUM(НАЧАЛО:КОНЕЦ!O11)</f>
        <v>0</v>
      </c>
      <c r="P11" s="36">
        <f>SUM(НАЧАЛО:КОНЕЦ!P11)</f>
        <v>0</v>
      </c>
      <c r="Q11" s="36">
        <f>SUM(НАЧАЛО:КОНЕЦ!Q11)</f>
        <v>0</v>
      </c>
      <c r="R11" s="36">
        <f>SUM(НАЧАЛО:КОНЕЦ!R11)</f>
        <v>0</v>
      </c>
      <c r="S11" s="2">
        <f t="shared" si="5"/>
        <v>0</v>
      </c>
      <c r="T11" s="3">
        <f t="shared" si="1"/>
        <v>0</v>
      </c>
      <c r="U11" s="37">
        <f>SUM(НАЧАЛО:КОНЕЦ!U11)</f>
        <v>0</v>
      </c>
      <c r="V11" s="37">
        <f>SUM(НАЧАЛО:КОНЕЦ!V11)</f>
        <v>0</v>
      </c>
      <c r="W11" s="37">
        <f>SUM(НАЧАЛО:КОНЕЦ!W11)</f>
        <v>0</v>
      </c>
      <c r="X11" s="37">
        <f>SUM(НАЧАЛО:КОНЕЦ!X11)</f>
        <v>0</v>
      </c>
      <c r="Y11" s="2">
        <f t="shared" si="6"/>
        <v>0</v>
      </c>
      <c r="Z11" s="3">
        <f t="shared" si="2"/>
        <v>0</v>
      </c>
      <c r="AA11" s="37">
        <f>SUM(НАЧАЛО:КОНЕЦ!AA11)</f>
        <v>0</v>
      </c>
      <c r="AB11" s="37">
        <f>SUM(НАЧАЛО:КОНЕЦ!AB11)</f>
        <v>0</v>
      </c>
      <c r="AC11" s="37">
        <f>SUM(НАЧАЛО:КОНЕЦ!AC11)</f>
        <v>0</v>
      </c>
      <c r="AD11" s="37">
        <f>SUM(НАЧАЛО:КОНЕЦ!AD11)</f>
        <v>0</v>
      </c>
      <c r="AE11" s="2">
        <f t="shared" si="7"/>
        <v>0</v>
      </c>
      <c r="AF11" s="3">
        <f t="shared" si="3"/>
        <v>0</v>
      </c>
      <c r="AG11" s="37">
        <f>SUM(НАЧАЛО:КОНЕЦ!AG11)</f>
        <v>0</v>
      </c>
      <c r="AH11" s="37">
        <f>SUM(НАЧАЛО:КОНЕЦ!AH11)</f>
        <v>0</v>
      </c>
      <c r="AI11" s="37">
        <f>SUM(НАЧАЛО:КОНЕЦ!AI11)</f>
        <v>0</v>
      </c>
      <c r="AJ11" s="37">
        <f>SUM(НАЧАЛО:КОНЕЦ!AJ11)</f>
        <v>0</v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</row>
    <row r="12" spans="1:94" ht="12.75" customHeight="1" x14ac:dyDescent="0.2">
      <c r="A12" s="38" t="s">
        <v>40</v>
      </c>
      <c r="B12" s="39" t="s">
        <v>41</v>
      </c>
      <c r="C12" s="2">
        <f t="shared" si="0"/>
        <v>0</v>
      </c>
      <c r="D12" s="2">
        <f t="shared" si="4"/>
        <v>0</v>
      </c>
      <c r="E12" s="36">
        <f>SUM(НАЧАЛО:КОНЕЦ!E12)</f>
        <v>0</v>
      </c>
      <c r="F12" s="36">
        <f>SUM(НАЧАЛО:КОНЕЦ!F12)</f>
        <v>0</v>
      </c>
      <c r="G12" s="36">
        <f>SUM(НАЧАЛО:КОНЕЦ!G12)</f>
        <v>0</v>
      </c>
      <c r="H12" s="36">
        <f>SUM(НАЧАЛО:КОНЕЦ!H12)</f>
        <v>0</v>
      </c>
      <c r="I12" s="36">
        <f>SUM(НАЧАЛО:КОНЕЦ!I12)</f>
        <v>0</v>
      </c>
      <c r="J12" s="36">
        <f>SUM(НАЧАЛО:КОНЕЦ!J12)</f>
        <v>0</v>
      </c>
      <c r="K12" s="36">
        <f>SUM(НАЧАЛО:КОНЕЦ!K12)</f>
        <v>0</v>
      </c>
      <c r="L12" s="36">
        <f>SUM(НАЧАЛО:КОНЕЦ!L12)</f>
        <v>0</v>
      </c>
      <c r="M12" s="36">
        <f>SUM(НАЧАЛО:КОНЕЦ!M12)</f>
        <v>0</v>
      </c>
      <c r="N12" s="36">
        <f>SUM(НАЧАЛО:КОНЕЦ!N12)</f>
        <v>0</v>
      </c>
      <c r="O12" s="36">
        <f>SUM(НАЧАЛО:КОНЕЦ!O12)</f>
        <v>0</v>
      </c>
      <c r="P12" s="36">
        <f>SUM(НАЧАЛО:КОНЕЦ!P12)</f>
        <v>0</v>
      </c>
      <c r="Q12" s="36">
        <f>SUM(НАЧАЛО:КОНЕЦ!Q12)</f>
        <v>0</v>
      </c>
      <c r="R12" s="36">
        <f>SUM(НАЧАЛО:КОНЕЦ!R12)</f>
        <v>0</v>
      </c>
      <c r="S12" s="2">
        <f t="shared" si="5"/>
        <v>0</v>
      </c>
      <c r="T12" s="3">
        <f t="shared" si="1"/>
        <v>0</v>
      </c>
      <c r="U12" s="37">
        <f>SUM(НАЧАЛО:КОНЕЦ!U12)</f>
        <v>0</v>
      </c>
      <c r="V12" s="37">
        <f>SUM(НАЧАЛО:КОНЕЦ!V12)</f>
        <v>0</v>
      </c>
      <c r="W12" s="37">
        <f>SUM(НАЧАЛО:КОНЕЦ!W12)</f>
        <v>0</v>
      </c>
      <c r="X12" s="37">
        <f>SUM(НАЧАЛО:КОНЕЦ!X12)</f>
        <v>0</v>
      </c>
      <c r="Y12" s="2">
        <f t="shared" si="6"/>
        <v>0</v>
      </c>
      <c r="Z12" s="3">
        <f t="shared" si="2"/>
        <v>0</v>
      </c>
      <c r="AA12" s="37">
        <f>SUM(НАЧАЛО:КОНЕЦ!AA12)</f>
        <v>0</v>
      </c>
      <c r="AB12" s="37">
        <f>SUM(НАЧАЛО:КОНЕЦ!AB12)</f>
        <v>0</v>
      </c>
      <c r="AC12" s="37">
        <f>SUM(НАЧАЛО:КОНЕЦ!AC12)</f>
        <v>0</v>
      </c>
      <c r="AD12" s="37">
        <f>SUM(НАЧАЛО:КОНЕЦ!AD12)</f>
        <v>0</v>
      </c>
      <c r="AE12" s="2">
        <f t="shared" si="7"/>
        <v>0</v>
      </c>
      <c r="AF12" s="3">
        <f t="shared" si="3"/>
        <v>0</v>
      </c>
      <c r="AG12" s="37">
        <f>SUM(НАЧАЛО:КОНЕЦ!AG12)</f>
        <v>0</v>
      </c>
      <c r="AH12" s="37">
        <f>SUM(НАЧАЛО:КОНЕЦ!AH12)</f>
        <v>0</v>
      </c>
      <c r="AI12" s="37">
        <f>SUM(НАЧАЛО:КОНЕЦ!AI12)</f>
        <v>0</v>
      </c>
      <c r="AJ12" s="37">
        <f>SUM(НАЧАЛО:КОНЕЦ!AJ12)</f>
        <v>0</v>
      </c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</row>
    <row r="13" spans="1:94" ht="12.75" customHeight="1" x14ac:dyDescent="0.2">
      <c r="A13" s="38" t="s">
        <v>42</v>
      </c>
      <c r="B13" s="39" t="s">
        <v>43</v>
      </c>
      <c r="C13" s="2">
        <f t="shared" si="0"/>
        <v>0</v>
      </c>
      <c r="D13" s="2">
        <f t="shared" si="4"/>
        <v>0</v>
      </c>
      <c r="E13" s="36">
        <f>SUM(НАЧАЛО:КОНЕЦ!E13)</f>
        <v>0</v>
      </c>
      <c r="F13" s="36">
        <f>SUM(НАЧАЛО:КОНЕЦ!F13)</f>
        <v>0</v>
      </c>
      <c r="G13" s="36">
        <f>SUM(НАЧАЛО:КОНЕЦ!G13)</f>
        <v>0</v>
      </c>
      <c r="H13" s="36">
        <f>SUM(НАЧАЛО:КОНЕЦ!H13)</f>
        <v>0</v>
      </c>
      <c r="I13" s="36">
        <f>SUM(НАЧАЛО:КОНЕЦ!I13)</f>
        <v>0</v>
      </c>
      <c r="J13" s="36">
        <f>SUM(НАЧАЛО:КОНЕЦ!J13)</f>
        <v>0</v>
      </c>
      <c r="K13" s="36">
        <f>SUM(НАЧАЛО:КОНЕЦ!K13)</f>
        <v>0</v>
      </c>
      <c r="L13" s="36">
        <f>SUM(НАЧАЛО:КОНЕЦ!L13)</f>
        <v>0</v>
      </c>
      <c r="M13" s="36">
        <f>SUM(НАЧАЛО:КОНЕЦ!M13)</f>
        <v>0</v>
      </c>
      <c r="N13" s="36">
        <f>SUM(НАЧАЛО:КОНЕЦ!N13)</f>
        <v>0</v>
      </c>
      <c r="O13" s="36">
        <f>SUM(НАЧАЛО:КОНЕЦ!O13)</f>
        <v>0</v>
      </c>
      <c r="P13" s="36">
        <f>SUM(НАЧАЛО:КОНЕЦ!P13)</f>
        <v>0</v>
      </c>
      <c r="Q13" s="36">
        <f>SUM(НАЧАЛО:КОНЕЦ!Q13)</f>
        <v>0</v>
      </c>
      <c r="R13" s="36">
        <f>SUM(НАЧАЛО:КОНЕЦ!R13)</f>
        <v>0</v>
      </c>
      <c r="S13" s="2">
        <f t="shared" si="5"/>
        <v>0</v>
      </c>
      <c r="T13" s="3">
        <f t="shared" si="1"/>
        <v>0</v>
      </c>
      <c r="U13" s="37">
        <f>SUM(НАЧАЛО:КОНЕЦ!U13)</f>
        <v>0</v>
      </c>
      <c r="V13" s="37">
        <f>SUM(НАЧАЛО:КОНЕЦ!V13)</f>
        <v>0</v>
      </c>
      <c r="W13" s="37">
        <f>SUM(НАЧАЛО:КОНЕЦ!W13)</f>
        <v>0</v>
      </c>
      <c r="X13" s="37">
        <f>SUM(НАЧАЛО:КОНЕЦ!X13)</f>
        <v>0</v>
      </c>
      <c r="Y13" s="2">
        <f t="shared" si="6"/>
        <v>0</v>
      </c>
      <c r="Z13" s="3">
        <f t="shared" si="2"/>
        <v>0</v>
      </c>
      <c r="AA13" s="37">
        <f>SUM(НАЧАЛО:КОНЕЦ!AA13)</f>
        <v>0</v>
      </c>
      <c r="AB13" s="37">
        <f>SUM(НАЧАЛО:КОНЕЦ!AB13)</f>
        <v>0</v>
      </c>
      <c r="AC13" s="37">
        <f>SUM(НАЧАЛО:КОНЕЦ!AC13)</f>
        <v>0</v>
      </c>
      <c r="AD13" s="37">
        <f>SUM(НАЧАЛО:КОНЕЦ!AD13)</f>
        <v>0</v>
      </c>
      <c r="AE13" s="2">
        <f t="shared" si="7"/>
        <v>0</v>
      </c>
      <c r="AF13" s="3">
        <f t="shared" si="3"/>
        <v>0</v>
      </c>
      <c r="AG13" s="37">
        <f>SUM(НАЧАЛО:КОНЕЦ!AG13)</f>
        <v>0</v>
      </c>
      <c r="AH13" s="37">
        <f>SUM(НАЧАЛО:КОНЕЦ!AH13)</f>
        <v>0</v>
      </c>
      <c r="AI13" s="37">
        <f>SUM(НАЧАЛО:КОНЕЦ!AI13)</f>
        <v>0</v>
      </c>
      <c r="AJ13" s="37">
        <f>SUM(НАЧАЛО:КОНЕЦ!AJ13)</f>
        <v>0</v>
      </c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</row>
    <row r="14" spans="1:94" ht="12.75" customHeight="1" x14ac:dyDescent="0.2">
      <c r="A14" s="38" t="s">
        <v>44</v>
      </c>
      <c r="B14" s="39" t="s">
        <v>45</v>
      </c>
      <c r="C14" s="2">
        <f t="shared" si="0"/>
        <v>0</v>
      </c>
      <c r="D14" s="2">
        <f t="shared" si="4"/>
        <v>0</v>
      </c>
      <c r="E14" s="36">
        <f>SUM(НАЧАЛО:КОНЕЦ!E14)</f>
        <v>0</v>
      </c>
      <c r="F14" s="36">
        <f>SUM(НАЧАЛО:КОНЕЦ!F14)</f>
        <v>0</v>
      </c>
      <c r="G14" s="36">
        <f>SUM(НАЧАЛО:КОНЕЦ!G14)</f>
        <v>0</v>
      </c>
      <c r="H14" s="36">
        <f>SUM(НАЧАЛО:КОНЕЦ!H14)</f>
        <v>0</v>
      </c>
      <c r="I14" s="36">
        <f>SUM(НАЧАЛО:КОНЕЦ!I14)</f>
        <v>0</v>
      </c>
      <c r="J14" s="36">
        <f>SUM(НАЧАЛО:КОНЕЦ!J14)</f>
        <v>0</v>
      </c>
      <c r="K14" s="36">
        <f>SUM(НАЧАЛО:КОНЕЦ!K14)</f>
        <v>0</v>
      </c>
      <c r="L14" s="36">
        <f>SUM(НАЧАЛО:КОНЕЦ!L14)</f>
        <v>0</v>
      </c>
      <c r="M14" s="36">
        <f>SUM(НАЧАЛО:КОНЕЦ!M14)</f>
        <v>0</v>
      </c>
      <c r="N14" s="36">
        <f>SUM(НАЧАЛО:КОНЕЦ!N14)</f>
        <v>0</v>
      </c>
      <c r="O14" s="36">
        <f>SUM(НАЧАЛО:КОНЕЦ!O14)</f>
        <v>0</v>
      </c>
      <c r="P14" s="36">
        <f>SUM(НАЧАЛО:КОНЕЦ!P14)</f>
        <v>0</v>
      </c>
      <c r="Q14" s="36">
        <f>SUM(НАЧАЛО:КОНЕЦ!Q14)</f>
        <v>0</v>
      </c>
      <c r="R14" s="36">
        <f>SUM(НАЧАЛО:КОНЕЦ!R14)</f>
        <v>0</v>
      </c>
      <c r="S14" s="2">
        <f t="shared" si="5"/>
        <v>0</v>
      </c>
      <c r="T14" s="3">
        <f t="shared" si="1"/>
        <v>0</v>
      </c>
      <c r="U14" s="37">
        <f>SUM(НАЧАЛО:КОНЕЦ!U14)</f>
        <v>0</v>
      </c>
      <c r="V14" s="37">
        <f>SUM(НАЧАЛО:КОНЕЦ!V14)</f>
        <v>0</v>
      </c>
      <c r="W14" s="37">
        <f>SUM(НАЧАЛО:КОНЕЦ!W14)</f>
        <v>0</v>
      </c>
      <c r="X14" s="37">
        <f>SUM(НАЧАЛО:КОНЕЦ!X14)</f>
        <v>0</v>
      </c>
      <c r="Y14" s="2">
        <f t="shared" si="6"/>
        <v>0</v>
      </c>
      <c r="Z14" s="3">
        <f t="shared" si="2"/>
        <v>0</v>
      </c>
      <c r="AA14" s="37">
        <f>SUM(НАЧАЛО:КОНЕЦ!AA14)</f>
        <v>0</v>
      </c>
      <c r="AB14" s="37">
        <f>SUM(НАЧАЛО:КОНЕЦ!AB14)</f>
        <v>0</v>
      </c>
      <c r="AC14" s="37">
        <f>SUM(НАЧАЛО:КОНЕЦ!AC14)</f>
        <v>0</v>
      </c>
      <c r="AD14" s="37">
        <f>SUM(НАЧАЛО:КОНЕЦ!AD14)</f>
        <v>0</v>
      </c>
      <c r="AE14" s="2">
        <f t="shared" si="7"/>
        <v>0</v>
      </c>
      <c r="AF14" s="3">
        <f t="shared" si="3"/>
        <v>0</v>
      </c>
      <c r="AG14" s="37">
        <f>SUM(НАЧАЛО:КОНЕЦ!AG14)</f>
        <v>0</v>
      </c>
      <c r="AH14" s="37">
        <f>SUM(НАЧАЛО:КОНЕЦ!AH14)</f>
        <v>0</v>
      </c>
      <c r="AI14" s="37">
        <f>SUM(НАЧАЛО:КОНЕЦ!AI14)</f>
        <v>0</v>
      </c>
      <c r="AJ14" s="37">
        <f>SUM(НАЧАЛО:КОНЕЦ!AJ14)</f>
        <v>0</v>
      </c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</row>
    <row r="15" spans="1:94" ht="12.75" customHeight="1" x14ac:dyDescent="0.2">
      <c r="A15" s="38" t="s">
        <v>46</v>
      </c>
      <c r="B15" s="39" t="s">
        <v>47</v>
      </c>
      <c r="C15" s="2">
        <f t="shared" si="0"/>
        <v>0</v>
      </c>
      <c r="D15" s="2">
        <f t="shared" si="4"/>
        <v>0</v>
      </c>
      <c r="E15" s="36">
        <f>SUM(НАЧАЛО:КОНЕЦ!E15)</f>
        <v>0</v>
      </c>
      <c r="F15" s="36">
        <f>SUM(НАЧАЛО:КОНЕЦ!F15)</f>
        <v>0</v>
      </c>
      <c r="G15" s="36">
        <f>SUM(НАЧАЛО:КОНЕЦ!G15)</f>
        <v>0</v>
      </c>
      <c r="H15" s="36">
        <f>SUM(НАЧАЛО:КОНЕЦ!H15)</f>
        <v>0</v>
      </c>
      <c r="I15" s="36">
        <f>SUM(НАЧАЛО:КОНЕЦ!I15)</f>
        <v>0</v>
      </c>
      <c r="J15" s="36">
        <f>SUM(НАЧАЛО:КОНЕЦ!J15)</f>
        <v>0</v>
      </c>
      <c r="K15" s="36">
        <f>SUM(НАЧАЛО:КОНЕЦ!K15)</f>
        <v>0</v>
      </c>
      <c r="L15" s="36">
        <f>SUM(НАЧАЛО:КОНЕЦ!L15)</f>
        <v>0</v>
      </c>
      <c r="M15" s="36">
        <f>SUM(НАЧАЛО:КОНЕЦ!M15)</f>
        <v>0</v>
      </c>
      <c r="N15" s="36">
        <f>SUM(НАЧАЛО:КОНЕЦ!N15)</f>
        <v>0</v>
      </c>
      <c r="O15" s="36">
        <f>SUM(НАЧАЛО:КОНЕЦ!O15)</f>
        <v>0</v>
      </c>
      <c r="P15" s="36">
        <f>SUM(НАЧАЛО:КОНЕЦ!P15)</f>
        <v>0</v>
      </c>
      <c r="Q15" s="36">
        <f>SUM(НАЧАЛО:КОНЕЦ!Q15)</f>
        <v>0</v>
      </c>
      <c r="R15" s="36">
        <f>SUM(НАЧАЛО:КОНЕЦ!R15)</f>
        <v>0</v>
      </c>
      <c r="S15" s="2">
        <f t="shared" si="5"/>
        <v>0</v>
      </c>
      <c r="T15" s="3">
        <f t="shared" si="1"/>
        <v>0</v>
      </c>
      <c r="U15" s="37">
        <f>SUM(НАЧАЛО:КОНЕЦ!U15)</f>
        <v>0</v>
      </c>
      <c r="V15" s="37">
        <f>SUM(НАЧАЛО:КОНЕЦ!V15)</f>
        <v>0</v>
      </c>
      <c r="W15" s="37">
        <f>SUM(НАЧАЛО:КОНЕЦ!W15)</f>
        <v>0</v>
      </c>
      <c r="X15" s="37">
        <f>SUM(НАЧАЛО:КОНЕЦ!X15)</f>
        <v>0</v>
      </c>
      <c r="Y15" s="2">
        <f t="shared" si="6"/>
        <v>0</v>
      </c>
      <c r="Z15" s="3">
        <f t="shared" si="2"/>
        <v>0</v>
      </c>
      <c r="AA15" s="37">
        <f>SUM(НАЧАЛО:КОНЕЦ!AA15)</f>
        <v>0</v>
      </c>
      <c r="AB15" s="37">
        <f>SUM(НАЧАЛО:КОНЕЦ!AB15)</f>
        <v>0</v>
      </c>
      <c r="AC15" s="37">
        <f>SUM(НАЧАЛО:КОНЕЦ!AC15)</f>
        <v>0</v>
      </c>
      <c r="AD15" s="37">
        <f>SUM(НАЧАЛО:КОНЕЦ!AD15)</f>
        <v>0</v>
      </c>
      <c r="AE15" s="2">
        <f t="shared" si="7"/>
        <v>0</v>
      </c>
      <c r="AF15" s="3">
        <f t="shared" si="3"/>
        <v>0</v>
      </c>
      <c r="AG15" s="37">
        <f>SUM(НАЧАЛО:КОНЕЦ!AG15)</f>
        <v>0</v>
      </c>
      <c r="AH15" s="37">
        <f>SUM(НАЧАЛО:КОНЕЦ!AH15)</f>
        <v>0</v>
      </c>
      <c r="AI15" s="37">
        <f>SUM(НАЧАЛО:КОНЕЦ!AI15)</f>
        <v>0</v>
      </c>
      <c r="AJ15" s="37">
        <f>SUM(НАЧАЛО:КОНЕЦ!AJ15)</f>
        <v>0</v>
      </c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</row>
    <row r="16" spans="1:94" ht="12.75" customHeight="1" x14ac:dyDescent="0.2">
      <c r="A16" s="38" t="s">
        <v>48</v>
      </c>
      <c r="B16" s="39" t="s">
        <v>49</v>
      </c>
      <c r="C16" s="2">
        <f t="shared" si="0"/>
        <v>0</v>
      </c>
      <c r="D16" s="2">
        <f t="shared" si="4"/>
        <v>0</v>
      </c>
      <c r="E16" s="36">
        <f>SUM(НАЧАЛО:КОНЕЦ!E16)</f>
        <v>0</v>
      </c>
      <c r="F16" s="36">
        <f>SUM(НАЧАЛО:КОНЕЦ!F16)</f>
        <v>0</v>
      </c>
      <c r="G16" s="36">
        <f>SUM(НАЧАЛО:КОНЕЦ!G16)</f>
        <v>0</v>
      </c>
      <c r="H16" s="36">
        <f>SUM(НАЧАЛО:КОНЕЦ!H16)</f>
        <v>0</v>
      </c>
      <c r="I16" s="36">
        <f>SUM(НАЧАЛО:КОНЕЦ!I16)</f>
        <v>0</v>
      </c>
      <c r="J16" s="36">
        <f>SUM(НАЧАЛО:КОНЕЦ!J16)</f>
        <v>0</v>
      </c>
      <c r="K16" s="36">
        <f>SUM(НАЧАЛО:КОНЕЦ!K16)</f>
        <v>0</v>
      </c>
      <c r="L16" s="36">
        <f>SUM(НАЧАЛО:КОНЕЦ!L16)</f>
        <v>0</v>
      </c>
      <c r="M16" s="36">
        <f>SUM(НАЧАЛО:КОНЕЦ!M16)</f>
        <v>0</v>
      </c>
      <c r="N16" s="36">
        <f>SUM(НАЧАЛО:КОНЕЦ!N16)</f>
        <v>0</v>
      </c>
      <c r="O16" s="36">
        <f>SUM(НАЧАЛО:КОНЕЦ!O16)</f>
        <v>0</v>
      </c>
      <c r="P16" s="36">
        <f>SUM(НАЧАЛО:КОНЕЦ!P16)</f>
        <v>0</v>
      </c>
      <c r="Q16" s="36">
        <f>SUM(НАЧАЛО:КОНЕЦ!Q16)</f>
        <v>0</v>
      </c>
      <c r="R16" s="36">
        <f>SUM(НАЧАЛО:КОНЕЦ!R16)</f>
        <v>0</v>
      </c>
      <c r="S16" s="2">
        <f t="shared" si="5"/>
        <v>0</v>
      </c>
      <c r="T16" s="3">
        <f t="shared" si="1"/>
        <v>0</v>
      </c>
      <c r="U16" s="37">
        <f>SUM(НАЧАЛО:КОНЕЦ!U16)</f>
        <v>0</v>
      </c>
      <c r="V16" s="37">
        <f>SUM(НАЧАЛО:КОНЕЦ!V16)</f>
        <v>0</v>
      </c>
      <c r="W16" s="37">
        <f>SUM(НАЧАЛО:КОНЕЦ!W16)</f>
        <v>0</v>
      </c>
      <c r="X16" s="37">
        <f>SUM(НАЧАЛО:КОНЕЦ!X16)</f>
        <v>0</v>
      </c>
      <c r="Y16" s="2">
        <f t="shared" si="6"/>
        <v>0</v>
      </c>
      <c r="Z16" s="3">
        <f t="shared" si="2"/>
        <v>0</v>
      </c>
      <c r="AA16" s="37">
        <f>SUM(НАЧАЛО:КОНЕЦ!AA16)</f>
        <v>0</v>
      </c>
      <c r="AB16" s="37">
        <f>SUM(НАЧАЛО:КОНЕЦ!AB16)</f>
        <v>0</v>
      </c>
      <c r="AC16" s="37">
        <f>SUM(НАЧАЛО:КОНЕЦ!AC16)</f>
        <v>0</v>
      </c>
      <c r="AD16" s="37">
        <f>SUM(НАЧАЛО:КОНЕЦ!AD16)</f>
        <v>0</v>
      </c>
      <c r="AE16" s="2">
        <f t="shared" si="7"/>
        <v>0</v>
      </c>
      <c r="AF16" s="3">
        <f t="shared" si="3"/>
        <v>0</v>
      </c>
      <c r="AG16" s="37">
        <f>SUM(НАЧАЛО:КОНЕЦ!AG16)</f>
        <v>0</v>
      </c>
      <c r="AH16" s="37">
        <f>SUM(НАЧАЛО:КОНЕЦ!AH16)</f>
        <v>0</v>
      </c>
      <c r="AI16" s="37">
        <f>SUM(НАЧАЛО:КОНЕЦ!AI16)</f>
        <v>0</v>
      </c>
      <c r="AJ16" s="37">
        <f>SUM(НАЧАЛО:КОНЕЦ!AJ16)</f>
        <v>0</v>
      </c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</row>
    <row r="17" spans="1:94" ht="12.75" customHeight="1" x14ac:dyDescent="0.2">
      <c r="A17" s="38" t="s">
        <v>50</v>
      </c>
      <c r="B17" s="39" t="s">
        <v>51</v>
      </c>
      <c r="C17" s="2">
        <f t="shared" si="0"/>
        <v>0</v>
      </c>
      <c r="D17" s="2">
        <f t="shared" si="4"/>
        <v>0</v>
      </c>
      <c r="E17" s="36">
        <f>SUM(НАЧАЛО:КОНЕЦ!E17)</f>
        <v>0</v>
      </c>
      <c r="F17" s="36">
        <f>SUM(НАЧАЛО:КОНЕЦ!F17)</f>
        <v>0</v>
      </c>
      <c r="G17" s="36">
        <f>SUM(НАЧАЛО:КОНЕЦ!G17)</f>
        <v>0</v>
      </c>
      <c r="H17" s="36">
        <f>SUM(НАЧАЛО:КОНЕЦ!H17)</f>
        <v>0</v>
      </c>
      <c r="I17" s="36">
        <f>SUM(НАЧАЛО:КОНЕЦ!I17)</f>
        <v>0</v>
      </c>
      <c r="J17" s="36">
        <f>SUM(НАЧАЛО:КОНЕЦ!J17)</f>
        <v>0</v>
      </c>
      <c r="K17" s="36">
        <f>SUM(НАЧАЛО:КОНЕЦ!K17)</f>
        <v>0</v>
      </c>
      <c r="L17" s="36">
        <f>SUM(НАЧАЛО:КОНЕЦ!L17)</f>
        <v>0</v>
      </c>
      <c r="M17" s="36">
        <f>SUM(НАЧАЛО:КОНЕЦ!M17)</f>
        <v>0</v>
      </c>
      <c r="N17" s="36">
        <f>SUM(НАЧАЛО:КОНЕЦ!N17)</f>
        <v>0</v>
      </c>
      <c r="O17" s="36">
        <f>SUM(НАЧАЛО:КОНЕЦ!O17)</f>
        <v>0</v>
      </c>
      <c r="P17" s="36">
        <f>SUM(НАЧАЛО:КОНЕЦ!P17)</f>
        <v>0</v>
      </c>
      <c r="Q17" s="36">
        <f>SUM(НАЧАЛО:КОНЕЦ!Q17)</f>
        <v>0</v>
      </c>
      <c r="R17" s="36">
        <f>SUM(НАЧАЛО:КОНЕЦ!R17)</f>
        <v>0</v>
      </c>
      <c r="S17" s="2">
        <f t="shared" si="5"/>
        <v>0</v>
      </c>
      <c r="T17" s="3">
        <f t="shared" si="1"/>
        <v>0</v>
      </c>
      <c r="U17" s="37">
        <f>SUM(НАЧАЛО:КОНЕЦ!U17)</f>
        <v>0</v>
      </c>
      <c r="V17" s="37">
        <f>SUM(НАЧАЛО:КОНЕЦ!V17)</f>
        <v>0</v>
      </c>
      <c r="W17" s="37">
        <f>SUM(НАЧАЛО:КОНЕЦ!W17)</f>
        <v>0</v>
      </c>
      <c r="X17" s="37">
        <f>SUM(НАЧАЛО:КОНЕЦ!X17)</f>
        <v>0</v>
      </c>
      <c r="Y17" s="2">
        <f t="shared" si="6"/>
        <v>0</v>
      </c>
      <c r="Z17" s="3">
        <f t="shared" si="2"/>
        <v>0</v>
      </c>
      <c r="AA17" s="37">
        <f>SUM(НАЧАЛО:КОНЕЦ!AA17)</f>
        <v>0</v>
      </c>
      <c r="AB17" s="37">
        <f>SUM(НАЧАЛО:КОНЕЦ!AB17)</f>
        <v>0</v>
      </c>
      <c r="AC17" s="37">
        <f>SUM(НАЧАЛО:КОНЕЦ!AC17)</f>
        <v>0</v>
      </c>
      <c r="AD17" s="37">
        <f>SUM(НАЧАЛО:КОНЕЦ!AD17)</f>
        <v>0</v>
      </c>
      <c r="AE17" s="2">
        <f t="shared" si="7"/>
        <v>0</v>
      </c>
      <c r="AF17" s="3">
        <f t="shared" si="3"/>
        <v>0</v>
      </c>
      <c r="AG17" s="37">
        <f>SUM(НАЧАЛО:КОНЕЦ!AG17)</f>
        <v>0</v>
      </c>
      <c r="AH17" s="37">
        <f>SUM(НАЧАЛО:КОНЕЦ!AH17)</f>
        <v>0</v>
      </c>
      <c r="AI17" s="37">
        <f>SUM(НАЧАЛО:КОНЕЦ!AI17)</f>
        <v>0</v>
      </c>
      <c r="AJ17" s="37">
        <f>SUM(НАЧАЛО:КОНЕЦ!AJ17)</f>
        <v>0</v>
      </c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</row>
    <row r="18" spans="1:94" ht="12.75" customHeight="1" x14ac:dyDescent="0.2">
      <c r="A18" s="38" t="s">
        <v>52</v>
      </c>
      <c r="B18" s="39" t="s">
        <v>53</v>
      </c>
      <c r="C18" s="2">
        <f t="shared" si="0"/>
        <v>0</v>
      </c>
      <c r="D18" s="2">
        <f t="shared" si="4"/>
        <v>0</v>
      </c>
      <c r="E18" s="36">
        <f>SUM(НАЧАЛО:КОНЕЦ!E18)</f>
        <v>0</v>
      </c>
      <c r="F18" s="36">
        <f>SUM(НАЧАЛО:КОНЕЦ!F18)</f>
        <v>0</v>
      </c>
      <c r="G18" s="36">
        <f>SUM(НАЧАЛО:КОНЕЦ!G18)</f>
        <v>0</v>
      </c>
      <c r="H18" s="36">
        <f>SUM(НАЧАЛО:КОНЕЦ!H18)</f>
        <v>0</v>
      </c>
      <c r="I18" s="36">
        <f>SUM(НАЧАЛО:КОНЕЦ!I18)</f>
        <v>0</v>
      </c>
      <c r="J18" s="36">
        <f>SUM(НАЧАЛО:КОНЕЦ!J18)</f>
        <v>0</v>
      </c>
      <c r="K18" s="36">
        <f>SUM(НАЧАЛО:КОНЕЦ!K18)</f>
        <v>0</v>
      </c>
      <c r="L18" s="36">
        <f>SUM(НАЧАЛО:КОНЕЦ!L18)</f>
        <v>0</v>
      </c>
      <c r="M18" s="36">
        <f>SUM(НАЧАЛО:КОНЕЦ!M18)</f>
        <v>0</v>
      </c>
      <c r="N18" s="36">
        <f>SUM(НАЧАЛО:КОНЕЦ!N18)</f>
        <v>0</v>
      </c>
      <c r="O18" s="36">
        <f>SUM(НАЧАЛО:КОНЕЦ!O18)</f>
        <v>0</v>
      </c>
      <c r="P18" s="36">
        <f>SUM(НАЧАЛО:КОНЕЦ!P18)</f>
        <v>0</v>
      </c>
      <c r="Q18" s="36">
        <f>SUM(НАЧАЛО:КОНЕЦ!Q18)</f>
        <v>0</v>
      </c>
      <c r="R18" s="36">
        <f>SUM(НАЧАЛО:КОНЕЦ!R18)</f>
        <v>0</v>
      </c>
      <c r="S18" s="2">
        <f t="shared" si="5"/>
        <v>0</v>
      </c>
      <c r="T18" s="3">
        <f t="shared" si="1"/>
        <v>0</v>
      </c>
      <c r="U18" s="37">
        <f>SUM(НАЧАЛО:КОНЕЦ!U18)</f>
        <v>0</v>
      </c>
      <c r="V18" s="37">
        <f>SUM(НАЧАЛО:КОНЕЦ!V18)</f>
        <v>0</v>
      </c>
      <c r="W18" s="37">
        <f>SUM(НАЧАЛО:КОНЕЦ!W18)</f>
        <v>0</v>
      </c>
      <c r="X18" s="37">
        <f>SUM(НАЧАЛО:КОНЕЦ!X18)</f>
        <v>0</v>
      </c>
      <c r="Y18" s="2">
        <f t="shared" si="6"/>
        <v>0</v>
      </c>
      <c r="Z18" s="3">
        <f t="shared" si="2"/>
        <v>0</v>
      </c>
      <c r="AA18" s="37">
        <f>SUM(НАЧАЛО:КОНЕЦ!AA18)</f>
        <v>0</v>
      </c>
      <c r="AB18" s="37">
        <f>SUM(НАЧАЛО:КОНЕЦ!AB18)</f>
        <v>0</v>
      </c>
      <c r="AC18" s="37">
        <f>SUM(НАЧАЛО:КОНЕЦ!AC18)</f>
        <v>0</v>
      </c>
      <c r="AD18" s="37">
        <f>SUM(НАЧАЛО:КОНЕЦ!AD18)</f>
        <v>0</v>
      </c>
      <c r="AE18" s="2">
        <f t="shared" si="7"/>
        <v>0</v>
      </c>
      <c r="AF18" s="3">
        <f t="shared" si="3"/>
        <v>0</v>
      </c>
      <c r="AG18" s="37">
        <f>SUM(НАЧАЛО:КОНЕЦ!AG18)</f>
        <v>0</v>
      </c>
      <c r="AH18" s="37">
        <f>SUM(НАЧАЛО:КОНЕЦ!AH18)</f>
        <v>0</v>
      </c>
      <c r="AI18" s="37">
        <f>SUM(НАЧАЛО:КОНЕЦ!AI18)</f>
        <v>0</v>
      </c>
      <c r="AJ18" s="37">
        <f>SUM(НАЧАЛО:КОНЕЦ!AJ18)</f>
        <v>0</v>
      </c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</row>
    <row r="19" spans="1:94" ht="12.75" customHeight="1" x14ac:dyDescent="0.2">
      <c r="A19" s="38" t="s">
        <v>54</v>
      </c>
      <c r="B19" s="39" t="s">
        <v>55</v>
      </c>
      <c r="C19" s="2">
        <f t="shared" si="0"/>
        <v>0</v>
      </c>
      <c r="D19" s="2">
        <f t="shared" si="4"/>
        <v>0</v>
      </c>
      <c r="E19" s="36">
        <f>SUM(НАЧАЛО:КОНЕЦ!E19)</f>
        <v>0</v>
      </c>
      <c r="F19" s="36">
        <f>SUM(НАЧАЛО:КОНЕЦ!F19)</f>
        <v>0</v>
      </c>
      <c r="G19" s="36">
        <f>SUM(НАЧАЛО:КОНЕЦ!G19)</f>
        <v>0</v>
      </c>
      <c r="H19" s="36">
        <f>SUM(НАЧАЛО:КОНЕЦ!H19)</f>
        <v>0</v>
      </c>
      <c r="I19" s="36">
        <f>SUM(НАЧАЛО:КОНЕЦ!I19)</f>
        <v>0</v>
      </c>
      <c r="J19" s="36">
        <f>SUM(НАЧАЛО:КОНЕЦ!J19)</f>
        <v>0</v>
      </c>
      <c r="K19" s="36">
        <f>SUM(НАЧАЛО:КОНЕЦ!K19)</f>
        <v>0</v>
      </c>
      <c r="L19" s="36">
        <f>SUM(НАЧАЛО:КОНЕЦ!L19)</f>
        <v>0</v>
      </c>
      <c r="M19" s="36">
        <f>SUM(НАЧАЛО:КОНЕЦ!M19)</f>
        <v>0</v>
      </c>
      <c r="N19" s="36">
        <f>SUM(НАЧАЛО:КОНЕЦ!N19)</f>
        <v>0</v>
      </c>
      <c r="O19" s="36">
        <f>SUM(НАЧАЛО:КОНЕЦ!O19)</f>
        <v>0</v>
      </c>
      <c r="P19" s="36">
        <f>SUM(НАЧАЛО:КОНЕЦ!P19)</f>
        <v>0</v>
      </c>
      <c r="Q19" s="36">
        <f>SUM(НАЧАЛО:КОНЕЦ!Q19)</f>
        <v>0</v>
      </c>
      <c r="R19" s="36">
        <f>SUM(НАЧАЛО:КОНЕЦ!R19)</f>
        <v>0</v>
      </c>
      <c r="S19" s="2">
        <f t="shared" si="5"/>
        <v>0</v>
      </c>
      <c r="T19" s="3">
        <f t="shared" si="1"/>
        <v>0</v>
      </c>
      <c r="U19" s="37">
        <f>SUM(НАЧАЛО:КОНЕЦ!U19)</f>
        <v>0</v>
      </c>
      <c r="V19" s="37">
        <f>SUM(НАЧАЛО:КОНЕЦ!V19)</f>
        <v>0</v>
      </c>
      <c r="W19" s="37">
        <f>SUM(НАЧАЛО:КОНЕЦ!W19)</f>
        <v>0</v>
      </c>
      <c r="X19" s="37">
        <f>SUM(НАЧАЛО:КОНЕЦ!X19)</f>
        <v>0</v>
      </c>
      <c r="Y19" s="2">
        <f t="shared" si="6"/>
        <v>0</v>
      </c>
      <c r="Z19" s="3">
        <f t="shared" si="2"/>
        <v>0</v>
      </c>
      <c r="AA19" s="37">
        <f>SUM(НАЧАЛО:КОНЕЦ!AA19)</f>
        <v>0</v>
      </c>
      <c r="AB19" s="37">
        <f>SUM(НАЧАЛО:КОНЕЦ!AB19)</f>
        <v>0</v>
      </c>
      <c r="AC19" s="37">
        <f>SUM(НАЧАЛО:КОНЕЦ!AC19)</f>
        <v>0</v>
      </c>
      <c r="AD19" s="37">
        <f>SUM(НАЧАЛО:КОНЕЦ!AD19)</f>
        <v>0</v>
      </c>
      <c r="AE19" s="2">
        <f t="shared" si="7"/>
        <v>0</v>
      </c>
      <c r="AF19" s="3">
        <f t="shared" si="3"/>
        <v>0</v>
      </c>
      <c r="AG19" s="37">
        <f>SUM(НАЧАЛО:КОНЕЦ!AG19)</f>
        <v>0</v>
      </c>
      <c r="AH19" s="37">
        <f>SUM(НАЧАЛО:КОНЕЦ!AH19)</f>
        <v>0</v>
      </c>
      <c r="AI19" s="37">
        <f>SUM(НАЧАЛО:КОНЕЦ!AI19)</f>
        <v>0</v>
      </c>
      <c r="AJ19" s="37">
        <f>SUM(НАЧАЛО:КОНЕЦ!AJ19)</f>
        <v>0</v>
      </c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</row>
    <row r="20" spans="1:94" ht="12.75" customHeight="1" x14ac:dyDescent="0.2">
      <c r="A20" s="38" t="s">
        <v>56</v>
      </c>
      <c r="B20" s="39" t="s">
        <v>57</v>
      </c>
      <c r="C20" s="2">
        <f t="shared" si="0"/>
        <v>0</v>
      </c>
      <c r="D20" s="2">
        <f t="shared" si="4"/>
        <v>0</v>
      </c>
      <c r="E20" s="36">
        <f>SUM(НАЧАЛО:КОНЕЦ!E20)</f>
        <v>0</v>
      </c>
      <c r="F20" s="36">
        <f>SUM(НАЧАЛО:КОНЕЦ!F20)</f>
        <v>0</v>
      </c>
      <c r="G20" s="36">
        <f>SUM(НАЧАЛО:КОНЕЦ!G20)</f>
        <v>0</v>
      </c>
      <c r="H20" s="36">
        <f>SUM(НАЧАЛО:КОНЕЦ!H20)</f>
        <v>0</v>
      </c>
      <c r="I20" s="36">
        <f>SUM(НАЧАЛО:КОНЕЦ!I20)</f>
        <v>0</v>
      </c>
      <c r="J20" s="36">
        <f>SUM(НАЧАЛО:КОНЕЦ!J20)</f>
        <v>0</v>
      </c>
      <c r="K20" s="36">
        <f>SUM(НАЧАЛО:КОНЕЦ!K20)</f>
        <v>0</v>
      </c>
      <c r="L20" s="36">
        <f>SUM(НАЧАЛО:КОНЕЦ!L20)</f>
        <v>0</v>
      </c>
      <c r="M20" s="36">
        <f>SUM(НАЧАЛО:КОНЕЦ!M20)</f>
        <v>0</v>
      </c>
      <c r="N20" s="36">
        <f>SUM(НАЧАЛО:КОНЕЦ!N20)</f>
        <v>0</v>
      </c>
      <c r="O20" s="36">
        <f>SUM(НАЧАЛО:КОНЕЦ!O20)</f>
        <v>0</v>
      </c>
      <c r="P20" s="36">
        <f>SUM(НАЧАЛО:КОНЕЦ!P20)</f>
        <v>0</v>
      </c>
      <c r="Q20" s="36">
        <f>SUM(НАЧАЛО:КОНЕЦ!Q20)</f>
        <v>0</v>
      </c>
      <c r="R20" s="36">
        <f>SUM(НАЧАЛО:КОНЕЦ!R20)</f>
        <v>0</v>
      </c>
      <c r="S20" s="2">
        <f t="shared" si="5"/>
        <v>0</v>
      </c>
      <c r="T20" s="3">
        <f t="shared" si="1"/>
        <v>0</v>
      </c>
      <c r="U20" s="37">
        <f>SUM(НАЧАЛО:КОНЕЦ!U20)</f>
        <v>0</v>
      </c>
      <c r="V20" s="37">
        <f>SUM(НАЧАЛО:КОНЕЦ!V20)</f>
        <v>0</v>
      </c>
      <c r="W20" s="37">
        <f>SUM(НАЧАЛО:КОНЕЦ!W20)</f>
        <v>0</v>
      </c>
      <c r="X20" s="37">
        <f>SUM(НАЧАЛО:КОНЕЦ!X20)</f>
        <v>0</v>
      </c>
      <c r="Y20" s="2">
        <f t="shared" si="6"/>
        <v>0</v>
      </c>
      <c r="Z20" s="3">
        <f t="shared" si="2"/>
        <v>0</v>
      </c>
      <c r="AA20" s="37">
        <f>SUM(НАЧАЛО:КОНЕЦ!AA20)</f>
        <v>0</v>
      </c>
      <c r="AB20" s="37">
        <f>SUM(НАЧАЛО:КОНЕЦ!AB20)</f>
        <v>0</v>
      </c>
      <c r="AC20" s="37">
        <f>SUM(НАЧАЛО:КОНЕЦ!AC20)</f>
        <v>0</v>
      </c>
      <c r="AD20" s="37">
        <f>SUM(НАЧАЛО:КОНЕЦ!AD20)</f>
        <v>0</v>
      </c>
      <c r="AE20" s="2">
        <f t="shared" si="7"/>
        <v>0</v>
      </c>
      <c r="AF20" s="3">
        <f t="shared" si="3"/>
        <v>0</v>
      </c>
      <c r="AG20" s="37">
        <f>SUM(НАЧАЛО:КОНЕЦ!AG20)</f>
        <v>0</v>
      </c>
      <c r="AH20" s="37">
        <f>SUM(НАЧАЛО:КОНЕЦ!AH20)</f>
        <v>0</v>
      </c>
      <c r="AI20" s="37">
        <f>SUM(НАЧАЛО:КОНЕЦ!AI20)</f>
        <v>0</v>
      </c>
      <c r="AJ20" s="37">
        <f>SUM(НАЧАЛО:КОНЕЦ!AJ20)</f>
        <v>0</v>
      </c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</row>
    <row r="21" spans="1:94" ht="12.75" customHeight="1" x14ac:dyDescent="0.2">
      <c r="A21" s="38" t="s">
        <v>58</v>
      </c>
      <c r="B21" s="39" t="s">
        <v>59</v>
      </c>
      <c r="C21" s="2">
        <f t="shared" si="0"/>
        <v>0</v>
      </c>
      <c r="D21" s="2">
        <f t="shared" si="4"/>
        <v>0</v>
      </c>
      <c r="E21" s="36">
        <f>SUM(НАЧАЛО:КОНЕЦ!E21)</f>
        <v>0</v>
      </c>
      <c r="F21" s="36">
        <f>SUM(НАЧАЛО:КОНЕЦ!F21)</f>
        <v>0</v>
      </c>
      <c r="G21" s="36">
        <f>SUM(НАЧАЛО:КОНЕЦ!G21)</f>
        <v>0</v>
      </c>
      <c r="H21" s="36">
        <f>SUM(НАЧАЛО:КОНЕЦ!H21)</f>
        <v>0</v>
      </c>
      <c r="I21" s="36">
        <f>SUM(НАЧАЛО:КОНЕЦ!I21)</f>
        <v>0</v>
      </c>
      <c r="J21" s="36">
        <f>SUM(НАЧАЛО:КОНЕЦ!J21)</f>
        <v>0</v>
      </c>
      <c r="K21" s="36">
        <f>SUM(НАЧАЛО:КОНЕЦ!K21)</f>
        <v>0</v>
      </c>
      <c r="L21" s="36">
        <f>SUM(НАЧАЛО:КОНЕЦ!L21)</f>
        <v>0</v>
      </c>
      <c r="M21" s="36">
        <f>SUM(НАЧАЛО:КОНЕЦ!M21)</f>
        <v>0</v>
      </c>
      <c r="N21" s="36">
        <f>SUM(НАЧАЛО:КОНЕЦ!N21)</f>
        <v>0</v>
      </c>
      <c r="O21" s="36">
        <f>SUM(НАЧАЛО:КОНЕЦ!O21)</f>
        <v>0</v>
      </c>
      <c r="P21" s="36">
        <f>SUM(НАЧАЛО:КОНЕЦ!P21)</f>
        <v>0</v>
      </c>
      <c r="Q21" s="36">
        <f>SUM(НАЧАЛО:КОНЕЦ!Q21)</f>
        <v>0</v>
      </c>
      <c r="R21" s="36">
        <f>SUM(НАЧАЛО:КОНЕЦ!R21)</f>
        <v>0</v>
      </c>
      <c r="S21" s="2">
        <f t="shared" si="5"/>
        <v>0</v>
      </c>
      <c r="T21" s="3">
        <f t="shared" si="1"/>
        <v>0</v>
      </c>
      <c r="U21" s="37">
        <f>SUM(НАЧАЛО:КОНЕЦ!U21)</f>
        <v>0</v>
      </c>
      <c r="V21" s="37">
        <f>SUM(НАЧАЛО:КОНЕЦ!V21)</f>
        <v>0</v>
      </c>
      <c r="W21" s="37">
        <f>SUM(НАЧАЛО:КОНЕЦ!W21)</f>
        <v>0</v>
      </c>
      <c r="X21" s="37">
        <f>SUM(НАЧАЛО:КОНЕЦ!X21)</f>
        <v>0</v>
      </c>
      <c r="Y21" s="2">
        <f t="shared" si="6"/>
        <v>0</v>
      </c>
      <c r="Z21" s="3">
        <f t="shared" si="2"/>
        <v>0</v>
      </c>
      <c r="AA21" s="37">
        <f>SUM(НАЧАЛО:КОНЕЦ!AA21)</f>
        <v>0</v>
      </c>
      <c r="AB21" s="37">
        <f>SUM(НАЧАЛО:КОНЕЦ!AB21)</f>
        <v>0</v>
      </c>
      <c r="AC21" s="37">
        <f>SUM(НАЧАЛО:КОНЕЦ!AC21)</f>
        <v>0</v>
      </c>
      <c r="AD21" s="37">
        <f>SUM(НАЧАЛО:КОНЕЦ!AD21)</f>
        <v>0</v>
      </c>
      <c r="AE21" s="2">
        <f t="shared" si="7"/>
        <v>0</v>
      </c>
      <c r="AF21" s="3">
        <f t="shared" si="3"/>
        <v>0</v>
      </c>
      <c r="AG21" s="37">
        <f>SUM(НАЧАЛО:КОНЕЦ!AG21)</f>
        <v>0</v>
      </c>
      <c r="AH21" s="37">
        <f>SUM(НАЧАЛО:КОНЕЦ!AH21)</f>
        <v>0</v>
      </c>
      <c r="AI21" s="37">
        <f>SUM(НАЧАЛО:КОНЕЦ!AI21)</f>
        <v>0</v>
      </c>
      <c r="AJ21" s="37">
        <f>SUM(НАЧАЛО:КОНЕЦ!AJ21)</f>
        <v>0</v>
      </c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</row>
    <row r="22" spans="1:94" ht="12.75" customHeight="1" x14ac:dyDescent="0.2">
      <c r="A22" s="38" t="s">
        <v>60</v>
      </c>
      <c r="B22" s="39" t="s">
        <v>61</v>
      </c>
      <c r="C22" s="2">
        <f t="shared" si="0"/>
        <v>0</v>
      </c>
      <c r="D22" s="2">
        <f t="shared" si="4"/>
        <v>0</v>
      </c>
      <c r="E22" s="36">
        <f>SUM(НАЧАЛО:КОНЕЦ!E22)</f>
        <v>0</v>
      </c>
      <c r="F22" s="36">
        <f>SUM(НАЧАЛО:КОНЕЦ!F22)</f>
        <v>0</v>
      </c>
      <c r="G22" s="36">
        <f>SUM(НАЧАЛО:КОНЕЦ!G22)</f>
        <v>0</v>
      </c>
      <c r="H22" s="36">
        <f>SUM(НАЧАЛО:КОНЕЦ!H22)</f>
        <v>0</v>
      </c>
      <c r="I22" s="36">
        <f>SUM(НАЧАЛО:КОНЕЦ!I22)</f>
        <v>0</v>
      </c>
      <c r="J22" s="36">
        <f>SUM(НАЧАЛО:КОНЕЦ!J22)</f>
        <v>0</v>
      </c>
      <c r="K22" s="36">
        <f>SUM(НАЧАЛО:КОНЕЦ!K22)</f>
        <v>0</v>
      </c>
      <c r="L22" s="36">
        <f>SUM(НАЧАЛО:КОНЕЦ!L22)</f>
        <v>0</v>
      </c>
      <c r="M22" s="36">
        <f>SUM(НАЧАЛО:КОНЕЦ!M22)</f>
        <v>0</v>
      </c>
      <c r="N22" s="36">
        <f>SUM(НАЧАЛО:КОНЕЦ!N22)</f>
        <v>0</v>
      </c>
      <c r="O22" s="36">
        <f>SUM(НАЧАЛО:КОНЕЦ!O22)</f>
        <v>0</v>
      </c>
      <c r="P22" s="36">
        <f>SUM(НАЧАЛО:КОНЕЦ!P22)</f>
        <v>0</v>
      </c>
      <c r="Q22" s="36">
        <f>SUM(НАЧАЛО:КОНЕЦ!Q22)</f>
        <v>0</v>
      </c>
      <c r="R22" s="36">
        <f>SUM(НАЧАЛО:КОНЕЦ!R22)</f>
        <v>0</v>
      </c>
      <c r="S22" s="2">
        <f t="shared" si="5"/>
        <v>0</v>
      </c>
      <c r="T22" s="3">
        <f t="shared" si="1"/>
        <v>0</v>
      </c>
      <c r="U22" s="37">
        <f>SUM(НАЧАЛО:КОНЕЦ!U22)</f>
        <v>0</v>
      </c>
      <c r="V22" s="37">
        <f>SUM(НАЧАЛО:КОНЕЦ!V22)</f>
        <v>0</v>
      </c>
      <c r="W22" s="37">
        <f>SUM(НАЧАЛО:КОНЕЦ!W22)</f>
        <v>0</v>
      </c>
      <c r="X22" s="37">
        <f>SUM(НАЧАЛО:КОНЕЦ!X22)</f>
        <v>0</v>
      </c>
      <c r="Y22" s="2">
        <f t="shared" si="6"/>
        <v>0</v>
      </c>
      <c r="Z22" s="3">
        <f t="shared" si="2"/>
        <v>0</v>
      </c>
      <c r="AA22" s="37">
        <f>SUM(НАЧАЛО:КОНЕЦ!AA22)</f>
        <v>0</v>
      </c>
      <c r="AB22" s="37">
        <f>SUM(НАЧАЛО:КОНЕЦ!AB22)</f>
        <v>0</v>
      </c>
      <c r="AC22" s="37">
        <f>SUM(НАЧАЛО:КОНЕЦ!AC22)</f>
        <v>0</v>
      </c>
      <c r="AD22" s="37">
        <f>SUM(НАЧАЛО:КОНЕЦ!AD22)</f>
        <v>0</v>
      </c>
      <c r="AE22" s="2">
        <f t="shared" si="7"/>
        <v>0</v>
      </c>
      <c r="AF22" s="3">
        <f t="shared" si="3"/>
        <v>0</v>
      </c>
      <c r="AG22" s="37">
        <f>SUM(НАЧАЛО:КОНЕЦ!AG22)</f>
        <v>0</v>
      </c>
      <c r="AH22" s="37">
        <f>SUM(НАЧАЛО:КОНЕЦ!AH22)</f>
        <v>0</v>
      </c>
      <c r="AI22" s="37">
        <f>SUM(НАЧАЛО:КОНЕЦ!AI22)</f>
        <v>0</v>
      </c>
      <c r="AJ22" s="37">
        <f>SUM(НАЧАЛО:КОНЕЦ!AJ22)</f>
        <v>0</v>
      </c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</row>
    <row r="23" spans="1:94" ht="12.75" customHeight="1" x14ac:dyDescent="0.2">
      <c r="A23" s="38" t="s">
        <v>62</v>
      </c>
      <c r="B23" s="39" t="s">
        <v>63</v>
      </c>
      <c r="C23" s="2">
        <f t="shared" si="0"/>
        <v>0</v>
      </c>
      <c r="D23" s="2">
        <f t="shared" si="4"/>
        <v>0</v>
      </c>
      <c r="E23" s="36">
        <f>SUM(НАЧАЛО:КОНЕЦ!E23)</f>
        <v>0</v>
      </c>
      <c r="F23" s="36">
        <f>SUM(НАЧАЛО:КОНЕЦ!F23)</f>
        <v>0</v>
      </c>
      <c r="G23" s="36">
        <f>SUM(НАЧАЛО:КОНЕЦ!G23)</f>
        <v>0</v>
      </c>
      <c r="H23" s="36">
        <f>SUM(НАЧАЛО:КОНЕЦ!H23)</f>
        <v>0</v>
      </c>
      <c r="I23" s="36">
        <f>SUM(НАЧАЛО:КОНЕЦ!I23)</f>
        <v>0</v>
      </c>
      <c r="J23" s="36">
        <f>SUM(НАЧАЛО:КОНЕЦ!J23)</f>
        <v>0</v>
      </c>
      <c r="K23" s="36">
        <f>SUM(НАЧАЛО:КОНЕЦ!K23)</f>
        <v>0</v>
      </c>
      <c r="L23" s="36">
        <f>SUM(НАЧАЛО:КОНЕЦ!L23)</f>
        <v>0</v>
      </c>
      <c r="M23" s="36">
        <f>SUM(НАЧАЛО:КОНЕЦ!M23)</f>
        <v>0</v>
      </c>
      <c r="N23" s="36">
        <f>SUM(НАЧАЛО:КОНЕЦ!N23)</f>
        <v>0</v>
      </c>
      <c r="O23" s="36">
        <f>SUM(НАЧАЛО:КОНЕЦ!O23)</f>
        <v>0</v>
      </c>
      <c r="P23" s="36">
        <f>SUM(НАЧАЛО:КОНЕЦ!P23)</f>
        <v>0</v>
      </c>
      <c r="Q23" s="36">
        <f>SUM(НАЧАЛО:КОНЕЦ!Q23)</f>
        <v>0</v>
      </c>
      <c r="R23" s="36">
        <f>SUM(НАЧАЛО:КОНЕЦ!R23)</f>
        <v>0</v>
      </c>
      <c r="S23" s="2">
        <f t="shared" si="5"/>
        <v>0</v>
      </c>
      <c r="T23" s="3">
        <f t="shared" si="1"/>
        <v>0</v>
      </c>
      <c r="U23" s="37">
        <f>SUM(НАЧАЛО:КОНЕЦ!U23)</f>
        <v>0</v>
      </c>
      <c r="V23" s="37">
        <f>SUM(НАЧАЛО:КОНЕЦ!V23)</f>
        <v>0</v>
      </c>
      <c r="W23" s="37">
        <f>SUM(НАЧАЛО:КОНЕЦ!W23)</f>
        <v>0</v>
      </c>
      <c r="X23" s="37">
        <f>SUM(НАЧАЛО:КОНЕЦ!X23)</f>
        <v>0</v>
      </c>
      <c r="Y23" s="2">
        <f t="shared" si="6"/>
        <v>0</v>
      </c>
      <c r="Z23" s="3">
        <f t="shared" si="2"/>
        <v>0</v>
      </c>
      <c r="AA23" s="37">
        <f>SUM(НАЧАЛО:КОНЕЦ!AA23)</f>
        <v>0</v>
      </c>
      <c r="AB23" s="37">
        <f>SUM(НАЧАЛО:КОНЕЦ!AB23)</f>
        <v>0</v>
      </c>
      <c r="AC23" s="37">
        <f>SUM(НАЧАЛО:КОНЕЦ!AC23)</f>
        <v>0</v>
      </c>
      <c r="AD23" s="37">
        <f>SUM(НАЧАЛО:КОНЕЦ!AD23)</f>
        <v>0</v>
      </c>
      <c r="AE23" s="2">
        <f t="shared" si="7"/>
        <v>0</v>
      </c>
      <c r="AF23" s="3">
        <f t="shared" si="3"/>
        <v>0</v>
      </c>
      <c r="AG23" s="37">
        <f>SUM(НАЧАЛО:КОНЕЦ!AG23)</f>
        <v>0</v>
      </c>
      <c r="AH23" s="37">
        <f>SUM(НАЧАЛО:КОНЕЦ!AH23)</f>
        <v>0</v>
      </c>
      <c r="AI23" s="37">
        <f>SUM(НАЧАЛО:КОНЕЦ!AI23)</f>
        <v>0</v>
      </c>
      <c r="AJ23" s="37">
        <f>SUM(НАЧАЛО:КОНЕЦ!AJ23)</f>
        <v>0</v>
      </c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</row>
    <row r="24" spans="1:94" ht="12.75" customHeight="1" x14ac:dyDescent="0.2">
      <c r="A24" s="38" t="s">
        <v>64</v>
      </c>
      <c r="B24" s="39" t="s">
        <v>65</v>
      </c>
      <c r="C24" s="2">
        <f t="shared" si="0"/>
        <v>0</v>
      </c>
      <c r="D24" s="2">
        <f t="shared" si="4"/>
        <v>0</v>
      </c>
      <c r="E24" s="36">
        <f>SUM(НАЧАЛО:КОНЕЦ!E24)</f>
        <v>0</v>
      </c>
      <c r="F24" s="36">
        <f>SUM(НАЧАЛО:КОНЕЦ!F24)</f>
        <v>0</v>
      </c>
      <c r="G24" s="36">
        <f>SUM(НАЧАЛО:КОНЕЦ!G24)</f>
        <v>0</v>
      </c>
      <c r="H24" s="36">
        <f>SUM(НАЧАЛО:КОНЕЦ!H24)</f>
        <v>0</v>
      </c>
      <c r="I24" s="36">
        <f>SUM(НАЧАЛО:КОНЕЦ!I24)</f>
        <v>0</v>
      </c>
      <c r="J24" s="36">
        <f>SUM(НАЧАЛО:КОНЕЦ!J24)</f>
        <v>0</v>
      </c>
      <c r="K24" s="36">
        <f>SUM(НАЧАЛО:КОНЕЦ!K24)</f>
        <v>0</v>
      </c>
      <c r="L24" s="36">
        <f>SUM(НАЧАЛО:КОНЕЦ!L24)</f>
        <v>0</v>
      </c>
      <c r="M24" s="36">
        <f>SUM(НАЧАЛО:КОНЕЦ!M24)</f>
        <v>0</v>
      </c>
      <c r="N24" s="36">
        <f>SUM(НАЧАЛО:КОНЕЦ!N24)</f>
        <v>0</v>
      </c>
      <c r="O24" s="36">
        <f>SUM(НАЧАЛО:КОНЕЦ!O24)</f>
        <v>0</v>
      </c>
      <c r="P24" s="36">
        <f>SUM(НАЧАЛО:КОНЕЦ!P24)</f>
        <v>0</v>
      </c>
      <c r="Q24" s="36">
        <f>SUM(НАЧАЛО:КОНЕЦ!Q24)</f>
        <v>0</v>
      </c>
      <c r="R24" s="36">
        <f>SUM(НАЧАЛО:КОНЕЦ!R24)</f>
        <v>0</v>
      </c>
      <c r="S24" s="2">
        <f t="shared" si="5"/>
        <v>0</v>
      </c>
      <c r="T24" s="3">
        <f t="shared" si="1"/>
        <v>0</v>
      </c>
      <c r="U24" s="37">
        <f>SUM(НАЧАЛО:КОНЕЦ!U24)</f>
        <v>0</v>
      </c>
      <c r="V24" s="37">
        <f>SUM(НАЧАЛО:КОНЕЦ!V24)</f>
        <v>0</v>
      </c>
      <c r="W24" s="37">
        <f>SUM(НАЧАЛО:КОНЕЦ!W24)</f>
        <v>0</v>
      </c>
      <c r="X24" s="37">
        <f>SUM(НАЧАЛО:КОНЕЦ!X24)</f>
        <v>0</v>
      </c>
      <c r="Y24" s="2">
        <f t="shared" si="6"/>
        <v>0</v>
      </c>
      <c r="Z24" s="3">
        <f t="shared" si="2"/>
        <v>0</v>
      </c>
      <c r="AA24" s="37">
        <f>SUM(НАЧАЛО:КОНЕЦ!AA24)</f>
        <v>0</v>
      </c>
      <c r="AB24" s="37">
        <f>SUM(НАЧАЛО:КОНЕЦ!AB24)</f>
        <v>0</v>
      </c>
      <c r="AC24" s="37">
        <f>SUM(НАЧАЛО:КОНЕЦ!AC24)</f>
        <v>0</v>
      </c>
      <c r="AD24" s="37">
        <f>SUM(НАЧАЛО:КОНЕЦ!AD24)</f>
        <v>0</v>
      </c>
      <c r="AE24" s="2">
        <f t="shared" si="7"/>
        <v>0</v>
      </c>
      <c r="AF24" s="3">
        <f t="shared" si="3"/>
        <v>0</v>
      </c>
      <c r="AG24" s="37">
        <f>SUM(НАЧАЛО:КОНЕЦ!AG24)</f>
        <v>0</v>
      </c>
      <c r="AH24" s="37">
        <f>SUM(НАЧАЛО:КОНЕЦ!AH24)</f>
        <v>0</v>
      </c>
      <c r="AI24" s="37">
        <f>SUM(НАЧАЛО:КОНЕЦ!AI24)</f>
        <v>0</v>
      </c>
      <c r="AJ24" s="37">
        <f>SUM(НАЧАЛО:КОНЕЦ!AJ24)</f>
        <v>0</v>
      </c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</row>
    <row r="25" spans="1:94" ht="12.75" customHeight="1" x14ac:dyDescent="0.2">
      <c r="A25" s="38" t="s">
        <v>66</v>
      </c>
      <c r="B25" s="39" t="s">
        <v>67</v>
      </c>
      <c r="C25" s="2">
        <f t="shared" si="0"/>
        <v>0</v>
      </c>
      <c r="D25" s="2">
        <f t="shared" si="4"/>
        <v>0</v>
      </c>
      <c r="E25" s="36">
        <f>SUM(НАЧАЛО:КОНЕЦ!E25)</f>
        <v>0</v>
      </c>
      <c r="F25" s="36">
        <f>SUM(НАЧАЛО:КОНЕЦ!F25)</f>
        <v>0</v>
      </c>
      <c r="G25" s="36">
        <f>SUM(НАЧАЛО:КОНЕЦ!G25)</f>
        <v>0</v>
      </c>
      <c r="H25" s="36">
        <f>SUM(НАЧАЛО:КОНЕЦ!H25)</f>
        <v>0</v>
      </c>
      <c r="I25" s="36">
        <f>SUM(НАЧАЛО:КОНЕЦ!I25)</f>
        <v>0</v>
      </c>
      <c r="J25" s="36">
        <f>SUM(НАЧАЛО:КОНЕЦ!J25)</f>
        <v>0</v>
      </c>
      <c r="K25" s="36">
        <f>SUM(НАЧАЛО:КОНЕЦ!K25)</f>
        <v>0</v>
      </c>
      <c r="L25" s="36">
        <f>SUM(НАЧАЛО:КОНЕЦ!L25)</f>
        <v>0</v>
      </c>
      <c r="M25" s="36">
        <f>SUM(НАЧАЛО:КОНЕЦ!M25)</f>
        <v>0</v>
      </c>
      <c r="N25" s="36">
        <f>SUM(НАЧАЛО:КОНЕЦ!N25)</f>
        <v>0</v>
      </c>
      <c r="O25" s="36">
        <f>SUM(НАЧАЛО:КОНЕЦ!O25)</f>
        <v>0</v>
      </c>
      <c r="P25" s="36">
        <f>SUM(НАЧАЛО:КОНЕЦ!P25)</f>
        <v>0</v>
      </c>
      <c r="Q25" s="36">
        <f>SUM(НАЧАЛО:КОНЕЦ!Q25)</f>
        <v>0</v>
      </c>
      <c r="R25" s="36">
        <f>SUM(НАЧАЛО:КОНЕЦ!R25)</f>
        <v>0</v>
      </c>
      <c r="S25" s="2">
        <f t="shared" si="5"/>
        <v>0</v>
      </c>
      <c r="T25" s="3">
        <f t="shared" si="1"/>
        <v>0</v>
      </c>
      <c r="U25" s="37">
        <f>SUM(НАЧАЛО:КОНЕЦ!U25)</f>
        <v>0</v>
      </c>
      <c r="V25" s="37">
        <f>SUM(НАЧАЛО:КОНЕЦ!V25)</f>
        <v>0</v>
      </c>
      <c r="W25" s="37">
        <f>SUM(НАЧАЛО:КОНЕЦ!W25)</f>
        <v>0</v>
      </c>
      <c r="X25" s="37">
        <f>SUM(НАЧАЛО:КОНЕЦ!X25)</f>
        <v>0</v>
      </c>
      <c r="Y25" s="2">
        <f t="shared" si="6"/>
        <v>0</v>
      </c>
      <c r="Z25" s="3">
        <f t="shared" si="2"/>
        <v>0</v>
      </c>
      <c r="AA25" s="37">
        <f>SUM(НАЧАЛО:КОНЕЦ!AA25)</f>
        <v>0</v>
      </c>
      <c r="AB25" s="37">
        <f>SUM(НАЧАЛО:КОНЕЦ!AB25)</f>
        <v>0</v>
      </c>
      <c r="AC25" s="37">
        <f>SUM(НАЧАЛО:КОНЕЦ!AC25)</f>
        <v>0</v>
      </c>
      <c r="AD25" s="37">
        <f>SUM(НАЧАЛО:КОНЕЦ!AD25)</f>
        <v>0</v>
      </c>
      <c r="AE25" s="2">
        <f t="shared" si="7"/>
        <v>0</v>
      </c>
      <c r="AF25" s="3">
        <f t="shared" si="3"/>
        <v>0</v>
      </c>
      <c r="AG25" s="37">
        <f>SUM(НАЧАЛО:КОНЕЦ!AG25)</f>
        <v>0</v>
      </c>
      <c r="AH25" s="37">
        <f>SUM(НАЧАЛО:КОНЕЦ!AH25)</f>
        <v>0</v>
      </c>
      <c r="AI25" s="37">
        <f>SUM(НАЧАЛО:КОНЕЦ!AI25)</f>
        <v>0</v>
      </c>
      <c r="AJ25" s="37">
        <f>SUM(НАЧАЛО:КОНЕЦ!AJ25)</f>
        <v>0</v>
      </c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</row>
    <row r="26" spans="1:94" ht="12.75" customHeight="1" x14ac:dyDescent="0.2">
      <c r="A26" s="38" t="s">
        <v>68</v>
      </c>
      <c r="B26" s="39" t="s">
        <v>69</v>
      </c>
      <c r="C26" s="2">
        <f t="shared" si="0"/>
        <v>0</v>
      </c>
      <c r="D26" s="2">
        <f t="shared" si="4"/>
        <v>0</v>
      </c>
      <c r="E26" s="36">
        <f>SUM(НАЧАЛО:КОНЕЦ!E26)</f>
        <v>0</v>
      </c>
      <c r="F26" s="36">
        <f>SUM(НАЧАЛО:КОНЕЦ!F26)</f>
        <v>0</v>
      </c>
      <c r="G26" s="36">
        <f>SUM(НАЧАЛО:КОНЕЦ!G26)</f>
        <v>0</v>
      </c>
      <c r="H26" s="36">
        <f>SUM(НАЧАЛО:КОНЕЦ!H26)</f>
        <v>0</v>
      </c>
      <c r="I26" s="36">
        <f>SUM(НАЧАЛО:КОНЕЦ!I26)</f>
        <v>0</v>
      </c>
      <c r="J26" s="36">
        <f>SUM(НАЧАЛО:КОНЕЦ!J26)</f>
        <v>0</v>
      </c>
      <c r="K26" s="36">
        <f>SUM(НАЧАЛО:КОНЕЦ!K26)</f>
        <v>0</v>
      </c>
      <c r="L26" s="36">
        <f>SUM(НАЧАЛО:КОНЕЦ!L26)</f>
        <v>0</v>
      </c>
      <c r="M26" s="36">
        <f>SUM(НАЧАЛО:КОНЕЦ!M26)</f>
        <v>0</v>
      </c>
      <c r="N26" s="36">
        <f>SUM(НАЧАЛО:КОНЕЦ!N26)</f>
        <v>0</v>
      </c>
      <c r="O26" s="36">
        <f>SUM(НАЧАЛО:КОНЕЦ!O26)</f>
        <v>0</v>
      </c>
      <c r="P26" s="36">
        <f>SUM(НАЧАЛО:КОНЕЦ!P26)</f>
        <v>0</v>
      </c>
      <c r="Q26" s="36">
        <f>SUM(НАЧАЛО:КОНЕЦ!Q26)</f>
        <v>0</v>
      </c>
      <c r="R26" s="36">
        <f>SUM(НАЧАЛО:КОНЕЦ!R26)</f>
        <v>0</v>
      </c>
      <c r="S26" s="2">
        <f t="shared" si="5"/>
        <v>0</v>
      </c>
      <c r="T26" s="3">
        <f t="shared" si="1"/>
        <v>0</v>
      </c>
      <c r="U26" s="37">
        <f>SUM(НАЧАЛО:КОНЕЦ!U26)</f>
        <v>0</v>
      </c>
      <c r="V26" s="37">
        <f>SUM(НАЧАЛО:КОНЕЦ!V26)</f>
        <v>0</v>
      </c>
      <c r="W26" s="37">
        <f>SUM(НАЧАЛО:КОНЕЦ!W26)</f>
        <v>0</v>
      </c>
      <c r="X26" s="37">
        <f>SUM(НАЧАЛО:КОНЕЦ!X26)</f>
        <v>0</v>
      </c>
      <c r="Y26" s="2">
        <f t="shared" si="6"/>
        <v>0</v>
      </c>
      <c r="Z26" s="3">
        <f t="shared" si="2"/>
        <v>0</v>
      </c>
      <c r="AA26" s="37">
        <f>SUM(НАЧАЛО:КОНЕЦ!AA26)</f>
        <v>0</v>
      </c>
      <c r="AB26" s="37">
        <f>SUM(НАЧАЛО:КОНЕЦ!AB26)</f>
        <v>0</v>
      </c>
      <c r="AC26" s="37">
        <f>SUM(НАЧАЛО:КОНЕЦ!AC26)</f>
        <v>0</v>
      </c>
      <c r="AD26" s="37">
        <f>SUM(НАЧАЛО:КОНЕЦ!AD26)</f>
        <v>0</v>
      </c>
      <c r="AE26" s="2">
        <f t="shared" si="7"/>
        <v>0</v>
      </c>
      <c r="AF26" s="3">
        <f t="shared" si="3"/>
        <v>0</v>
      </c>
      <c r="AG26" s="37">
        <f>SUM(НАЧАЛО:КОНЕЦ!AG26)</f>
        <v>0</v>
      </c>
      <c r="AH26" s="37">
        <f>SUM(НАЧАЛО:КОНЕЦ!AH26)</f>
        <v>0</v>
      </c>
      <c r="AI26" s="37">
        <f>SUM(НАЧАЛО:КОНЕЦ!AI26)</f>
        <v>0</v>
      </c>
      <c r="AJ26" s="37">
        <f>SUM(НАЧАЛО:КОНЕЦ!AJ26)</f>
        <v>0</v>
      </c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</row>
    <row r="27" spans="1:94" ht="12.75" customHeight="1" x14ac:dyDescent="0.2">
      <c r="A27" s="38" t="s">
        <v>70</v>
      </c>
      <c r="B27" s="39" t="s">
        <v>71</v>
      </c>
      <c r="C27" s="2">
        <f t="shared" si="0"/>
        <v>0</v>
      </c>
      <c r="D27" s="2">
        <f t="shared" si="4"/>
        <v>0</v>
      </c>
      <c r="E27" s="36">
        <f>SUM(НАЧАЛО:КОНЕЦ!E27)</f>
        <v>0</v>
      </c>
      <c r="F27" s="36">
        <f>SUM(НАЧАЛО:КОНЕЦ!F27)</f>
        <v>0</v>
      </c>
      <c r="G27" s="36">
        <f>SUM(НАЧАЛО:КОНЕЦ!G27)</f>
        <v>0</v>
      </c>
      <c r="H27" s="36">
        <f>SUM(НАЧАЛО:КОНЕЦ!H27)</f>
        <v>0</v>
      </c>
      <c r="I27" s="36">
        <f>SUM(НАЧАЛО:КОНЕЦ!I27)</f>
        <v>0</v>
      </c>
      <c r="J27" s="36">
        <f>SUM(НАЧАЛО:КОНЕЦ!J27)</f>
        <v>0</v>
      </c>
      <c r="K27" s="36">
        <f>SUM(НАЧАЛО:КОНЕЦ!K27)</f>
        <v>0</v>
      </c>
      <c r="L27" s="36">
        <f>SUM(НАЧАЛО:КОНЕЦ!L27)</f>
        <v>0</v>
      </c>
      <c r="M27" s="36">
        <f>SUM(НАЧАЛО:КОНЕЦ!M27)</f>
        <v>0</v>
      </c>
      <c r="N27" s="36">
        <f>SUM(НАЧАЛО:КОНЕЦ!N27)</f>
        <v>0</v>
      </c>
      <c r="O27" s="36">
        <f>SUM(НАЧАЛО:КОНЕЦ!O27)</f>
        <v>0</v>
      </c>
      <c r="P27" s="36">
        <f>SUM(НАЧАЛО:КОНЕЦ!P27)</f>
        <v>0</v>
      </c>
      <c r="Q27" s="36">
        <f>SUM(НАЧАЛО:КОНЕЦ!Q27)</f>
        <v>0</v>
      </c>
      <c r="R27" s="36">
        <f>SUM(НАЧАЛО:КОНЕЦ!R27)</f>
        <v>0</v>
      </c>
      <c r="S27" s="2">
        <f t="shared" si="5"/>
        <v>0</v>
      </c>
      <c r="T27" s="3">
        <f t="shared" si="1"/>
        <v>0</v>
      </c>
      <c r="U27" s="37">
        <f>SUM(НАЧАЛО:КОНЕЦ!U27)</f>
        <v>0</v>
      </c>
      <c r="V27" s="37">
        <f>SUM(НАЧАЛО:КОНЕЦ!V27)</f>
        <v>0</v>
      </c>
      <c r="W27" s="37">
        <f>SUM(НАЧАЛО:КОНЕЦ!W27)</f>
        <v>0</v>
      </c>
      <c r="X27" s="37">
        <f>SUM(НАЧАЛО:КОНЕЦ!X27)</f>
        <v>0</v>
      </c>
      <c r="Y27" s="2">
        <f t="shared" si="6"/>
        <v>0</v>
      </c>
      <c r="Z27" s="3">
        <f t="shared" si="2"/>
        <v>0</v>
      </c>
      <c r="AA27" s="37">
        <f>SUM(НАЧАЛО:КОНЕЦ!AA27)</f>
        <v>0</v>
      </c>
      <c r="AB27" s="37">
        <f>SUM(НАЧАЛО:КОНЕЦ!AB27)</f>
        <v>0</v>
      </c>
      <c r="AC27" s="37">
        <f>SUM(НАЧАЛО:КОНЕЦ!AC27)</f>
        <v>0</v>
      </c>
      <c r="AD27" s="37">
        <f>SUM(НАЧАЛО:КОНЕЦ!AD27)</f>
        <v>0</v>
      </c>
      <c r="AE27" s="2">
        <f t="shared" si="7"/>
        <v>0</v>
      </c>
      <c r="AF27" s="3">
        <f t="shared" si="3"/>
        <v>0</v>
      </c>
      <c r="AG27" s="37">
        <f>SUM(НАЧАЛО:КОНЕЦ!AG27)</f>
        <v>0</v>
      </c>
      <c r="AH27" s="37">
        <f>SUM(НАЧАЛО:КОНЕЦ!AH27)</f>
        <v>0</v>
      </c>
      <c r="AI27" s="37">
        <f>SUM(НАЧАЛО:КОНЕЦ!AI27)</f>
        <v>0</v>
      </c>
      <c r="AJ27" s="37">
        <f>SUM(НАЧАЛО:КОНЕЦ!AJ27)</f>
        <v>0</v>
      </c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</row>
    <row r="28" spans="1:94" ht="12.75" customHeight="1" x14ac:dyDescent="0.2">
      <c r="A28" s="38" t="s">
        <v>72</v>
      </c>
      <c r="B28" s="39" t="s">
        <v>73</v>
      </c>
      <c r="C28" s="2">
        <f t="shared" si="0"/>
        <v>0</v>
      </c>
      <c r="D28" s="2">
        <f t="shared" si="4"/>
        <v>0</v>
      </c>
      <c r="E28" s="36">
        <f>SUM(НАЧАЛО:КОНЕЦ!E28)</f>
        <v>0</v>
      </c>
      <c r="F28" s="36">
        <f>SUM(НАЧАЛО:КОНЕЦ!F28)</f>
        <v>0</v>
      </c>
      <c r="G28" s="36">
        <f>SUM(НАЧАЛО:КОНЕЦ!G28)</f>
        <v>0</v>
      </c>
      <c r="H28" s="36">
        <f>SUM(НАЧАЛО:КОНЕЦ!H28)</f>
        <v>0</v>
      </c>
      <c r="I28" s="36">
        <f>SUM(НАЧАЛО:КОНЕЦ!I28)</f>
        <v>0</v>
      </c>
      <c r="J28" s="36">
        <f>SUM(НАЧАЛО:КОНЕЦ!J28)</f>
        <v>0</v>
      </c>
      <c r="K28" s="36">
        <f>SUM(НАЧАЛО:КОНЕЦ!K28)</f>
        <v>0</v>
      </c>
      <c r="L28" s="36">
        <f>SUM(НАЧАЛО:КОНЕЦ!L28)</f>
        <v>0</v>
      </c>
      <c r="M28" s="36">
        <f>SUM(НАЧАЛО:КОНЕЦ!M28)</f>
        <v>0</v>
      </c>
      <c r="N28" s="36">
        <f>SUM(НАЧАЛО:КОНЕЦ!N28)</f>
        <v>0</v>
      </c>
      <c r="O28" s="36">
        <f>SUM(НАЧАЛО:КОНЕЦ!O28)</f>
        <v>0</v>
      </c>
      <c r="P28" s="36">
        <f>SUM(НАЧАЛО:КОНЕЦ!P28)</f>
        <v>0</v>
      </c>
      <c r="Q28" s="36">
        <f>SUM(НАЧАЛО:КОНЕЦ!Q28)</f>
        <v>0</v>
      </c>
      <c r="R28" s="36">
        <f>SUM(НАЧАЛО:КОНЕЦ!R28)</f>
        <v>0</v>
      </c>
      <c r="S28" s="2">
        <f t="shared" si="5"/>
        <v>0</v>
      </c>
      <c r="T28" s="3">
        <f t="shared" si="1"/>
        <v>0</v>
      </c>
      <c r="U28" s="37">
        <f>SUM(НАЧАЛО:КОНЕЦ!U28)</f>
        <v>0</v>
      </c>
      <c r="V28" s="37">
        <f>SUM(НАЧАЛО:КОНЕЦ!V28)</f>
        <v>0</v>
      </c>
      <c r="W28" s="37">
        <f>SUM(НАЧАЛО:КОНЕЦ!W28)</f>
        <v>0</v>
      </c>
      <c r="X28" s="37">
        <f>SUM(НАЧАЛО:КОНЕЦ!X28)</f>
        <v>0</v>
      </c>
      <c r="Y28" s="2">
        <f t="shared" si="6"/>
        <v>0</v>
      </c>
      <c r="Z28" s="3">
        <f t="shared" si="2"/>
        <v>0</v>
      </c>
      <c r="AA28" s="37">
        <f>SUM(НАЧАЛО:КОНЕЦ!AA28)</f>
        <v>0</v>
      </c>
      <c r="AB28" s="37">
        <f>SUM(НАЧАЛО:КОНЕЦ!AB28)</f>
        <v>0</v>
      </c>
      <c r="AC28" s="37">
        <f>SUM(НАЧАЛО:КОНЕЦ!AC28)</f>
        <v>0</v>
      </c>
      <c r="AD28" s="37">
        <f>SUM(НАЧАЛО:КОНЕЦ!AD28)</f>
        <v>0</v>
      </c>
      <c r="AE28" s="2">
        <f t="shared" si="7"/>
        <v>0</v>
      </c>
      <c r="AF28" s="3">
        <f t="shared" si="3"/>
        <v>0</v>
      </c>
      <c r="AG28" s="37">
        <f>SUM(НАЧАЛО:КОНЕЦ!AG28)</f>
        <v>0</v>
      </c>
      <c r="AH28" s="37">
        <f>SUM(НАЧАЛО:КОНЕЦ!AH28)</f>
        <v>0</v>
      </c>
      <c r="AI28" s="37">
        <f>SUM(НАЧАЛО:КОНЕЦ!AI28)</f>
        <v>0</v>
      </c>
      <c r="AJ28" s="37">
        <f>SUM(НАЧАЛО:КОНЕЦ!AJ28)</f>
        <v>0</v>
      </c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</row>
    <row r="29" spans="1:94" ht="12.75" customHeight="1" x14ac:dyDescent="0.2">
      <c r="A29" s="38" t="s">
        <v>74</v>
      </c>
      <c r="B29" s="39" t="s">
        <v>75</v>
      </c>
      <c r="C29" s="2">
        <f t="shared" si="0"/>
        <v>0</v>
      </c>
      <c r="D29" s="2">
        <f t="shared" si="4"/>
        <v>0</v>
      </c>
      <c r="E29" s="36">
        <f>SUM(НАЧАЛО:КОНЕЦ!E29)</f>
        <v>0</v>
      </c>
      <c r="F29" s="36">
        <f>SUM(НАЧАЛО:КОНЕЦ!F29)</f>
        <v>0</v>
      </c>
      <c r="G29" s="36">
        <f>SUM(НАЧАЛО:КОНЕЦ!G29)</f>
        <v>0</v>
      </c>
      <c r="H29" s="36">
        <f>SUM(НАЧАЛО:КОНЕЦ!H29)</f>
        <v>0</v>
      </c>
      <c r="I29" s="36">
        <f>SUM(НАЧАЛО:КОНЕЦ!I29)</f>
        <v>0</v>
      </c>
      <c r="J29" s="36">
        <f>SUM(НАЧАЛО:КОНЕЦ!J29)</f>
        <v>0</v>
      </c>
      <c r="K29" s="36">
        <f>SUM(НАЧАЛО:КОНЕЦ!K29)</f>
        <v>0</v>
      </c>
      <c r="L29" s="36">
        <f>SUM(НАЧАЛО:КОНЕЦ!L29)</f>
        <v>0</v>
      </c>
      <c r="M29" s="36">
        <f>SUM(НАЧАЛО:КОНЕЦ!M29)</f>
        <v>0</v>
      </c>
      <c r="N29" s="36">
        <f>SUM(НАЧАЛО:КОНЕЦ!N29)</f>
        <v>0</v>
      </c>
      <c r="O29" s="36">
        <f>SUM(НАЧАЛО:КОНЕЦ!O29)</f>
        <v>0</v>
      </c>
      <c r="P29" s="36">
        <f>SUM(НАЧАЛО:КОНЕЦ!P29)</f>
        <v>0</v>
      </c>
      <c r="Q29" s="36">
        <f>SUM(НАЧАЛО:КОНЕЦ!Q29)</f>
        <v>0</v>
      </c>
      <c r="R29" s="36">
        <f>SUM(НАЧАЛО:КОНЕЦ!R29)</f>
        <v>0</v>
      </c>
      <c r="S29" s="2">
        <f t="shared" si="5"/>
        <v>0</v>
      </c>
      <c r="T29" s="3">
        <f t="shared" si="1"/>
        <v>0</v>
      </c>
      <c r="U29" s="37">
        <f>SUM(НАЧАЛО:КОНЕЦ!U29)</f>
        <v>0</v>
      </c>
      <c r="V29" s="37">
        <f>SUM(НАЧАЛО:КОНЕЦ!V29)</f>
        <v>0</v>
      </c>
      <c r="W29" s="37">
        <f>SUM(НАЧАЛО:КОНЕЦ!W29)</f>
        <v>0</v>
      </c>
      <c r="X29" s="37">
        <f>SUM(НАЧАЛО:КОНЕЦ!X29)</f>
        <v>0</v>
      </c>
      <c r="Y29" s="2">
        <f t="shared" si="6"/>
        <v>0</v>
      </c>
      <c r="Z29" s="3">
        <f t="shared" si="2"/>
        <v>0</v>
      </c>
      <c r="AA29" s="37">
        <f>SUM(НАЧАЛО:КОНЕЦ!AA29)</f>
        <v>0</v>
      </c>
      <c r="AB29" s="37">
        <f>SUM(НАЧАЛО:КОНЕЦ!AB29)</f>
        <v>0</v>
      </c>
      <c r="AC29" s="37">
        <f>SUM(НАЧАЛО:КОНЕЦ!AC29)</f>
        <v>0</v>
      </c>
      <c r="AD29" s="37">
        <f>SUM(НАЧАЛО:КОНЕЦ!AD29)</f>
        <v>0</v>
      </c>
      <c r="AE29" s="2">
        <f t="shared" si="7"/>
        <v>0</v>
      </c>
      <c r="AF29" s="3">
        <f t="shared" si="3"/>
        <v>0</v>
      </c>
      <c r="AG29" s="37">
        <f>SUM(НАЧАЛО:КОНЕЦ!AG29)</f>
        <v>0</v>
      </c>
      <c r="AH29" s="37">
        <f>SUM(НАЧАЛО:КОНЕЦ!AH29)</f>
        <v>0</v>
      </c>
      <c r="AI29" s="37">
        <f>SUM(НАЧАЛО:КОНЕЦ!AI29)</f>
        <v>0</v>
      </c>
      <c r="AJ29" s="37">
        <f>SUM(НАЧАЛО:КОНЕЦ!AJ29)</f>
        <v>0</v>
      </c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</row>
    <row r="30" spans="1:94" ht="12.75" customHeight="1" x14ac:dyDescent="0.2">
      <c r="A30" s="38" t="s">
        <v>76</v>
      </c>
      <c r="B30" s="39" t="s">
        <v>77</v>
      </c>
      <c r="C30" s="2">
        <f t="shared" si="0"/>
        <v>0</v>
      </c>
      <c r="D30" s="2">
        <f t="shared" si="4"/>
        <v>0</v>
      </c>
      <c r="E30" s="36">
        <f>SUM(НАЧАЛО:КОНЕЦ!E30)</f>
        <v>0</v>
      </c>
      <c r="F30" s="36">
        <f>SUM(НАЧАЛО:КОНЕЦ!F30)</f>
        <v>0</v>
      </c>
      <c r="G30" s="36">
        <f>SUM(НАЧАЛО:КОНЕЦ!G30)</f>
        <v>0</v>
      </c>
      <c r="H30" s="36">
        <f>SUM(НАЧАЛО:КОНЕЦ!H30)</f>
        <v>0</v>
      </c>
      <c r="I30" s="36">
        <f>SUM(НАЧАЛО:КОНЕЦ!I30)</f>
        <v>0</v>
      </c>
      <c r="J30" s="36">
        <f>SUM(НАЧАЛО:КОНЕЦ!J30)</f>
        <v>0</v>
      </c>
      <c r="K30" s="36">
        <f>SUM(НАЧАЛО:КОНЕЦ!K30)</f>
        <v>0</v>
      </c>
      <c r="L30" s="36">
        <f>SUM(НАЧАЛО:КОНЕЦ!L30)</f>
        <v>0</v>
      </c>
      <c r="M30" s="36">
        <f>SUM(НАЧАЛО:КОНЕЦ!M30)</f>
        <v>0</v>
      </c>
      <c r="N30" s="36">
        <f>SUM(НАЧАЛО:КОНЕЦ!N30)</f>
        <v>0</v>
      </c>
      <c r="O30" s="36">
        <f>SUM(НАЧАЛО:КОНЕЦ!O30)</f>
        <v>0</v>
      </c>
      <c r="P30" s="36">
        <f>SUM(НАЧАЛО:КОНЕЦ!P30)</f>
        <v>0</v>
      </c>
      <c r="Q30" s="36">
        <f>SUM(НАЧАЛО:КОНЕЦ!Q30)</f>
        <v>0</v>
      </c>
      <c r="R30" s="36">
        <f>SUM(НАЧАЛО:КОНЕЦ!R30)</f>
        <v>0</v>
      </c>
      <c r="S30" s="2">
        <f t="shared" si="5"/>
        <v>0</v>
      </c>
      <c r="T30" s="3">
        <f t="shared" si="1"/>
        <v>0</v>
      </c>
      <c r="U30" s="37">
        <f>SUM(НАЧАЛО:КОНЕЦ!U30)</f>
        <v>0</v>
      </c>
      <c r="V30" s="37">
        <f>SUM(НАЧАЛО:КОНЕЦ!V30)</f>
        <v>0</v>
      </c>
      <c r="W30" s="37">
        <f>SUM(НАЧАЛО:КОНЕЦ!W30)</f>
        <v>0</v>
      </c>
      <c r="X30" s="37">
        <f>SUM(НАЧАЛО:КОНЕЦ!X30)</f>
        <v>0</v>
      </c>
      <c r="Y30" s="2">
        <f t="shared" si="6"/>
        <v>0</v>
      </c>
      <c r="Z30" s="3">
        <f t="shared" si="2"/>
        <v>0</v>
      </c>
      <c r="AA30" s="37">
        <f>SUM(НАЧАЛО:КОНЕЦ!AA30)</f>
        <v>0</v>
      </c>
      <c r="AB30" s="37">
        <f>SUM(НАЧАЛО:КОНЕЦ!AB30)</f>
        <v>0</v>
      </c>
      <c r="AC30" s="37">
        <f>SUM(НАЧАЛО:КОНЕЦ!AC30)</f>
        <v>0</v>
      </c>
      <c r="AD30" s="37">
        <f>SUM(НАЧАЛО:КОНЕЦ!AD30)</f>
        <v>0</v>
      </c>
      <c r="AE30" s="2">
        <f t="shared" si="7"/>
        <v>0</v>
      </c>
      <c r="AF30" s="3">
        <f t="shared" si="3"/>
        <v>0</v>
      </c>
      <c r="AG30" s="37">
        <f>SUM(НАЧАЛО:КОНЕЦ!AG30)</f>
        <v>0</v>
      </c>
      <c r="AH30" s="37">
        <f>SUM(НАЧАЛО:КОНЕЦ!AH30)</f>
        <v>0</v>
      </c>
      <c r="AI30" s="37">
        <f>SUM(НАЧАЛО:КОНЕЦ!AI30)</f>
        <v>0</v>
      </c>
      <c r="AJ30" s="37">
        <f>SUM(НАЧАЛО:КОНЕЦ!AJ30)</f>
        <v>0</v>
      </c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</row>
    <row r="31" spans="1:94" ht="12.75" customHeight="1" x14ac:dyDescent="0.2">
      <c r="A31" s="40" t="s">
        <v>78</v>
      </c>
      <c r="B31" s="41">
        <v>26</v>
      </c>
      <c r="C31" s="2">
        <f t="shared" si="0"/>
        <v>0</v>
      </c>
      <c r="D31" s="2">
        <f t="shared" si="4"/>
        <v>0</v>
      </c>
      <c r="E31" s="36">
        <f>SUM(НАЧАЛО:КОНЕЦ!E31)</f>
        <v>0</v>
      </c>
      <c r="F31" s="36">
        <f>SUM(НАЧАЛО:КОНЕЦ!F31)</f>
        <v>0</v>
      </c>
      <c r="G31" s="36">
        <f>SUM(НАЧАЛО:КОНЕЦ!G31)</f>
        <v>0</v>
      </c>
      <c r="H31" s="36">
        <f>SUM(НАЧАЛО:КОНЕЦ!H31)</f>
        <v>0</v>
      </c>
      <c r="I31" s="36">
        <f>SUM(НАЧАЛО:КОНЕЦ!I31)</f>
        <v>0</v>
      </c>
      <c r="J31" s="36">
        <f>SUM(НАЧАЛО:КОНЕЦ!J31)</f>
        <v>0</v>
      </c>
      <c r="K31" s="36">
        <f>SUM(НАЧАЛО:КОНЕЦ!K31)</f>
        <v>0</v>
      </c>
      <c r="L31" s="36">
        <f>SUM(НАЧАЛО:КОНЕЦ!L31)</f>
        <v>0</v>
      </c>
      <c r="M31" s="36">
        <f>SUM(НАЧАЛО:КОНЕЦ!M31)</f>
        <v>0</v>
      </c>
      <c r="N31" s="36">
        <f>SUM(НАЧАЛО:КОНЕЦ!N31)</f>
        <v>0</v>
      </c>
      <c r="O31" s="36">
        <f>SUM(НАЧАЛО:КОНЕЦ!O31)</f>
        <v>0</v>
      </c>
      <c r="P31" s="36">
        <f>SUM(НАЧАЛО:КОНЕЦ!P31)</f>
        <v>0</v>
      </c>
      <c r="Q31" s="36">
        <f>SUM(НАЧАЛО:КОНЕЦ!Q31)</f>
        <v>0</v>
      </c>
      <c r="R31" s="36">
        <f>SUM(НАЧАЛО:КОНЕЦ!R31)</f>
        <v>0</v>
      </c>
      <c r="S31" s="2">
        <f t="shared" si="5"/>
        <v>0</v>
      </c>
      <c r="T31" s="3">
        <f t="shared" si="1"/>
        <v>0</v>
      </c>
      <c r="U31" s="37">
        <f>SUM(НАЧАЛО:КОНЕЦ!U31)</f>
        <v>0</v>
      </c>
      <c r="V31" s="37">
        <f>SUM(НАЧАЛО:КОНЕЦ!V31)</f>
        <v>0</v>
      </c>
      <c r="W31" s="37">
        <f>SUM(НАЧАЛО:КОНЕЦ!W31)</f>
        <v>0</v>
      </c>
      <c r="X31" s="37">
        <f>SUM(НАЧАЛО:КОНЕЦ!X31)</f>
        <v>0</v>
      </c>
      <c r="Y31" s="2">
        <f t="shared" si="6"/>
        <v>0</v>
      </c>
      <c r="Z31" s="3">
        <f t="shared" si="2"/>
        <v>0</v>
      </c>
      <c r="AA31" s="37">
        <f>SUM(НАЧАЛО:КОНЕЦ!AA31)</f>
        <v>0</v>
      </c>
      <c r="AB31" s="37">
        <f>SUM(НАЧАЛО:КОНЕЦ!AB31)</f>
        <v>0</v>
      </c>
      <c r="AC31" s="37">
        <f>SUM(НАЧАЛО:КОНЕЦ!AC31)</f>
        <v>0</v>
      </c>
      <c r="AD31" s="37">
        <f>SUM(НАЧАЛО:КОНЕЦ!AD31)</f>
        <v>0</v>
      </c>
      <c r="AE31" s="2">
        <f t="shared" si="7"/>
        <v>0</v>
      </c>
      <c r="AF31" s="3">
        <f t="shared" si="3"/>
        <v>0</v>
      </c>
      <c r="AG31" s="37">
        <f>SUM(НАЧАЛО:КОНЕЦ!AG31)</f>
        <v>0</v>
      </c>
      <c r="AH31" s="37">
        <f>SUM(НАЧАЛО:КОНЕЦ!AH31)</f>
        <v>0</v>
      </c>
      <c r="AI31" s="37">
        <f>SUM(НАЧАЛО:КОНЕЦ!AI31)</f>
        <v>0</v>
      </c>
      <c r="AJ31" s="37">
        <f>SUM(НАЧАЛО:КОНЕЦ!AJ31)</f>
        <v>0</v>
      </c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</row>
    <row r="32" spans="1:94" ht="12.75" customHeight="1" x14ac:dyDescent="0.2">
      <c r="A32" s="38" t="s">
        <v>79</v>
      </c>
      <c r="B32" s="39" t="s">
        <v>80</v>
      </c>
      <c r="C32" s="2">
        <f t="shared" si="0"/>
        <v>0</v>
      </c>
      <c r="D32" s="2">
        <f t="shared" si="4"/>
        <v>0</v>
      </c>
      <c r="E32" s="36">
        <f>SUM(НАЧАЛО:КОНЕЦ!E32)</f>
        <v>0</v>
      </c>
      <c r="F32" s="36">
        <f>SUM(НАЧАЛО:КОНЕЦ!F32)</f>
        <v>0</v>
      </c>
      <c r="G32" s="36">
        <f>SUM(НАЧАЛО:КОНЕЦ!G32)</f>
        <v>0</v>
      </c>
      <c r="H32" s="36">
        <f>SUM(НАЧАЛО:КОНЕЦ!H32)</f>
        <v>0</v>
      </c>
      <c r="I32" s="36">
        <f>SUM(НАЧАЛО:КОНЕЦ!I32)</f>
        <v>0</v>
      </c>
      <c r="J32" s="36">
        <f>SUM(НАЧАЛО:КОНЕЦ!J32)</f>
        <v>0</v>
      </c>
      <c r="K32" s="36">
        <f>SUM(НАЧАЛО:КОНЕЦ!K32)</f>
        <v>0</v>
      </c>
      <c r="L32" s="36">
        <f>SUM(НАЧАЛО:КОНЕЦ!L32)</f>
        <v>0</v>
      </c>
      <c r="M32" s="36">
        <f>SUM(НАЧАЛО:КОНЕЦ!M32)</f>
        <v>0</v>
      </c>
      <c r="N32" s="36">
        <f>SUM(НАЧАЛО:КОНЕЦ!N32)</f>
        <v>0</v>
      </c>
      <c r="O32" s="36">
        <f>SUM(НАЧАЛО:КОНЕЦ!O32)</f>
        <v>0</v>
      </c>
      <c r="P32" s="36">
        <f>SUM(НАЧАЛО:КОНЕЦ!P32)</f>
        <v>0</v>
      </c>
      <c r="Q32" s="36">
        <f>SUM(НАЧАЛО:КОНЕЦ!Q32)</f>
        <v>0</v>
      </c>
      <c r="R32" s="36">
        <f>SUM(НАЧАЛО:КОНЕЦ!R32)</f>
        <v>0</v>
      </c>
      <c r="S32" s="2">
        <f t="shared" si="5"/>
        <v>0</v>
      </c>
      <c r="T32" s="3">
        <f t="shared" si="1"/>
        <v>0</v>
      </c>
      <c r="U32" s="37">
        <f>SUM(НАЧАЛО:КОНЕЦ!U32)</f>
        <v>0</v>
      </c>
      <c r="V32" s="37">
        <f>SUM(НАЧАЛО:КОНЕЦ!V32)</f>
        <v>0</v>
      </c>
      <c r="W32" s="37">
        <f>SUM(НАЧАЛО:КОНЕЦ!W32)</f>
        <v>0</v>
      </c>
      <c r="X32" s="37">
        <f>SUM(НАЧАЛО:КОНЕЦ!X32)</f>
        <v>0</v>
      </c>
      <c r="Y32" s="2">
        <f t="shared" si="6"/>
        <v>0</v>
      </c>
      <c r="Z32" s="3">
        <f t="shared" si="2"/>
        <v>0</v>
      </c>
      <c r="AA32" s="37">
        <f>SUM(НАЧАЛО:КОНЕЦ!AA32)</f>
        <v>0</v>
      </c>
      <c r="AB32" s="37">
        <f>SUM(НАЧАЛО:КОНЕЦ!AB32)</f>
        <v>0</v>
      </c>
      <c r="AC32" s="37">
        <f>SUM(НАЧАЛО:КОНЕЦ!AC32)</f>
        <v>0</v>
      </c>
      <c r="AD32" s="37">
        <f>SUM(НАЧАЛО:КОНЕЦ!AD32)</f>
        <v>0</v>
      </c>
      <c r="AE32" s="2">
        <f t="shared" si="7"/>
        <v>0</v>
      </c>
      <c r="AF32" s="3">
        <f t="shared" si="3"/>
        <v>0</v>
      </c>
      <c r="AG32" s="37">
        <f>SUM(НАЧАЛО:КОНЕЦ!AG32)</f>
        <v>0</v>
      </c>
      <c r="AH32" s="37">
        <f>SUM(НАЧАЛО:КОНЕЦ!AH32)</f>
        <v>0</v>
      </c>
      <c r="AI32" s="37">
        <f>SUM(НАЧАЛО:КОНЕЦ!AI32)</f>
        <v>0</v>
      </c>
      <c r="AJ32" s="37">
        <f>SUM(НАЧАЛО:КОНЕЦ!AJ32)</f>
        <v>0</v>
      </c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</row>
    <row r="33" spans="1:94" ht="12.75" customHeight="1" x14ac:dyDescent="0.2">
      <c r="A33" s="38" t="s">
        <v>81</v>
      </c>
      <c r="B33" s="39" t="s">
        <v>82</v>
      </c>
      <c r="C33" s="2">
        <f t="shared" si="0"/>
        <v>0</v>
      </c>
      <c r="D33" s="2">
        <f t="shared" si="4"/>
        <v>0</v>
      </c>
      <c r="E33" s="36">
        <f>SUM(НАЧАЛО:КОНЕЦ!E33)</f>
        <v>0</v>
      </c>
      <c r="F33" s="36">
        <f>SUM(НАЧАЛО:КОНЕЦ!F33)</f>
        <v>0</v>
      </c>
      <c r="G33" s="36">
        <f>SUM(НАЧАЛО:КОНЕЦ!G33)</f>
        <v>0</v>
      </c>
      <c r="H33" s="36">
        <f>SUM(НАЧАЛО:КОНЕЦ!H33)</f>
        <v>0</v>
      </c>
      <c r="I33" s="36">
        <f>SUM(НАЧАЛО:КОНЕЦ!I33)</f>
        <v>0</v>
      </c>
      <c r="J33" s="36">
        <f>SUM(НАЧАЛО:КОНЕЦ!J33)</f>
        <v>0</v>
      </c>
      <c r="K33" s="36">
        <f>SUM(НАЧАЛО:КОНЕЦ!K33)</f>
        <v>0</v>
      </c>
      <c r="L33" s="36">
        <f>SUM(НАЧАЛО:КОНЕЦ!L33)</f>
        <v>0</v>
      </c>
      <c r="M33" s="36">
        <f>SUM(НАЧАЛО:КОНЕЦ!M33)</f>
        <v>0</v>
      </c>
      <c r="N33" s="36">
        <f>SUM(НАЧАЛО:КОНЕЦ!N33)</f>
        <v>0</v>
      </c>
      <c r="O33" s="36">
        <f>SUM(НАЧАЛО:КОНЕЦ!O33)</f>
        <v>0</v>
      </c>
      <c r="P33" s="36">
        <f>SUM(НАЧАЛО:КОНЕЦ!P33)</f>
        <v>0</v>
      </c>
      <c r="Q33" s="36">
        <f>SUM(НАЧАЛО:КОНЕЦ!Q33)</f>
        <v>0</v>
      </c>
      <c r="R33" s="36">
        <f>SUM(НАЧАЛО:КОНЕЦ!R33)</f>
        <v>0</v>
      </c>
      <c r="S33" s="2">
        <f t="shared" si="5"/>
        <v>0</v>
      </c>
      <c r="T33" s="3">
        <f t="shared" si="1"/>
        <v>0</v>
      </c>
      <c r="U33" s="37">
        <f>SUM(НАЧАЛО:КОНЕЦ!U33)</f>
        <v>0</v>
      </c>
      <c r="V33" s="37">
        <f>SUM(НАЧАЛО:КОНЕЦ!V33)</f>
        <v>0</v>
      </c>
      <c r="W33" s="37">
        <f>SUM(НАЧАЛО:КОНЕЦ!W33)</f>
        <v>0</v>
      </c>
      <c r="X33" s="37">
        <f>SUM(НАЧАЛО:КОНЕЦ!X33)</f>
        <v>0</v>
      </c>
      <c r="Y33" s="2">
        <f t="shared" si="6"/>
        <v>0</v>
      </c>
      <c r="Z33" s="3">
        <f t="shared" si="2"/>
        <v>0</v>
      </c>
      <c r="AA33" s="37">
        <f>SUM(НАЧАЛО:КОНЕЦ!AA33)</f>
        <v>0</v>
      </c>
      <c r="AB33" s="37">
        <f>SUM(НАЧАЛО:КОНЕЦ!AB33)</f>
        <v>0</v>
      </c>
      <c r="AC33" s="37">
        <f>SUM(НАЧАЛО:КОНЕЦ!AC33)</f>
        <v>0</v>
      </c>
      <c r="AD33" s="37">
        <f>SUM(НАЧАЛО:КОНЕЦ!AD33)</f>
        <v>0</v>
      </c>
      <c r="AE33" s="2">
        <f t="shared" si="7"/>
        <v>0</v>
      </c>
      <c r="AF33" s="3">
        <f t="shared" si="3"/>
        <v>0</v>
      </c>
      <c r="AG33" s="37">
        <f>SUM(НАЧАЛО:КОНЕЦ!AG33)</f>
        <v>0</v>
      </c>
      <c r="AH33" s="37">
        <f>SUM(НАЧАЛО:КОНЕЦ!AH33)</f>
        <v>0</v>
      </c>
      <c r="AI33" s="37">
        <f>SUM(НАЧАЛО:КОНЕЦ!AI33)</f>
        <v>0</v>
      </c>
      <c r="AJ33" s="37">
        <f>SUM(НАЧАЛО:КОНЕЦ!AJ33)</f>
        <v>0</v>
      </c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</row>
    <row r="34" spans="1:94" ht="12.75" customHeight="1" x14ac:dyDescent="0.2">
      <c r="A34" s="38" t="s">
        <v>83</v>
      </c>
      <c r="B34" s="39" t="s">
        <v>84</v>
      </c>
      <c r="C34" s="2">
        <f t="shared" si="0"/>
        <v>0</v>
      </c>
      <c r="D34" s="2">
        <f t="shared" si="4"/>
        <v>0</v>
      </c>
      <c r="E34" s="36">
        <f>SUM(НАЧАЛО:КОНЕЦ!E34)</f>
        <v>0</v>
      </c>
      <c r="F34" s="36">
        <f>SUM(НАЧАЛО:КОНЕЦ!F34)</f>
        <v>0</v>
      </c>
      <c r="G34" s="36">
        <f>SUM(НАЧАЛО:КОНЕЦ!G34)</f>
        <v>0</v>
      </c>
      <c r="H34" s="36">
        <f>SUM(НАЧАЛО:КОНЕЦ!H34)</f>
        <v>0</v>
      </c>
      <c r="I34" s="36">
        <f>SUM(НАЧАЛО:КОНЕЦ!I34)</f>
        <v>0</v>
      </c>
      <c r="J34" s="36">
        <f>SUM(НАЧАЛО:КОНЕЦ!J34)</f>
        <v>0</v>
      </c>
      <c r="K34" s="36">
        <f>SUM(НАЧАЛО:КОНЕЦ!K34)</f>
        <v>0</v>
      </c>
      <c r="L34" s="36">
        <f>SUM(НАЧАЛО:КОНЕЦ!L34)</f>
        <v>0</v>
      </c>
      <c r="M34" s="36">
        <f>SUM(НАЧАЛО:КОНЕЦ!M34)</f>
        <v>0</v>
      </c>
      <c r="N34" s="36">
        <f>SUM(НАЧАЛО:КОНЕЦ!N34)</f>
        <v>0</v>
      </c>
      <c r="O34" s="36">
        <f>SUM(НАЧАЛО:КОНЕЦ!O34)</f>
        <v>0</v>
      </c>
      <c r="P34" s="36">
        <f>SUM(НАЧАЛО:КОНЕЦ!P34)</f>
        <v>0</v>
      </c>
      <c r="Q34" s="36">
        <f>SUM(НАЧАЛО:КОНЕЦ!Q34)</f>
        <v>0</v>
      </c>
      <c r="R34" s="36">
        <f>SUM(НАЧАЛО:КОНЕЦ!R34)</f>
        <v>0</v>
      </c>
      <c r="S34" s="2">
        <f t="shared" si="5"/>
        <v>0</v>
      </c>
      <c r="T34" s="3">
        <f t="shared" si="1"/>
        <v>0</v>
      </c>
      <c r="U34" s="37">
        <f>SUM(НАЧАЛО:КОНЕЦ!U34)</f>
        <v>0</v>
      </c>
      <c r="V34" s="37">
        <f>SUM(НАЧАЛО:КОНЕЦ!V34)</f>
        <v>0</v>
      </c>
      <c r="W34" s="37">
        <f>SUM(НАЧАЛО:КОНЕЦ!W34)</f>
        <v>0</v>
      </c>
      <c r="X34" s="37">
        <f>SUM(НАЧАЛО:КОНЕЦ!X34)</f>
        <v>0</v>
      </c>
      <c r="Y34" s="2">
        <f t="shared" si="6"/>
        <v>0</v>
      </c>
      <c r="Z34" s="3">
        <f t="shared" si="2"/>
        <v>0</v>
      </c>
      <c r="AA34" s="37">
        <f>SUM(НАЧАЛО:КОНЕЦ!AA34)</f>
        <v>0</v>
      </c>
      <c r="AB34" s="37">
        <f>SUM(НАЧАЛО:КОНЕЦ!AB34)</f>
        <v>0</v>
      </c>
      <c r="AC34" s="37">
        <f>SUM(НАЧАЛО:КОНЕЦ!AC34)</f>
        <v>0</v>
      </c>
      <c r="AD34" s="37">
        <f>SUM(НАЧАЛО:КОНЕЦ!AD34)</f>
        <v>0</v>
      </c>
      <c r="AE34" s="2">
        <f t="shared" si="7"/>
        <v>0</v>
      </c>
      <c r="AF34" s="3">
        <f t="shared" si="3"/>
        <v>0</v>
      </c>
      <c r="AG34" s="37">
        <f>SUM(НАЧАЛО:КОНЕЦ!AG34)</f>
        <v>0</v>
      </c>
      <c r="AH34" s="37">
        <f>SUM(НАЧАЛО:КОНЕЦ!AH34)</f>
        <v>0</v>
      </c>
      <c r="AI34" s="37">
        <f>SUM(НАЧАЛО:КОНЕЦ!AI34)</f>
        <v>0</v>
      </c>
      <c r="AJ34" s="37">
        <f>SUM(НАЧАЛО:КОНЕЦ!AJ34)</f>
        <v>0</v>
      </c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</row>
    <row r="35" spans="1:94" ht="12.75" customHeight="1" x14ac:dyDescent="0.2">
      <c r="A35" s="38" t="s">
        <v>85</v>
      </c>
      <c r="B35" s="39" t="s">
        <v>86</v>
      </c>
      <c r="C35" s="2">
        <f t="shared" si="0"/>
        <v>0</v>
      </c>
      <c r="D35" s="2">
        <f t="shared" si="4"/>
        <v>0</v>
      </c>
      <c r="E35" s="36">
        <f>SUM(НАЧАЛО:КОНЕЦ!E35)</f>
        <v>0</v>
      </c>
      <c r="F35" s="36">
        <f>SUM(НАЧАЛО:КОНЕЦ!F35)</f>
        <v>0</v>
      </c>
      <c r="G35" s="36">
        <f>SUM(НАЧАЛО:КОНЕЦ!G35)</f>
        <v>0</v>
      </c>
      <c r="H35" s="36">
        <f>SUM(НАЧАЛО:КОНЕЦ!H35)</f>
        <v>0</v>
      </c>
      <c r="I35" s="36">
        <f>SUM(НАЧАЛО:КОНЕЦ!I35)</f>
        <v>0</v>
      </c>
      <c r="J35" s="36">
        <f>SUM(НАЧАЛО:КОНЕЦ!J35)</f>
        <v>0</v>
      </c>
      <c r="K35" s="36">
        <f>SUM(НАЧАЛО:КОНЕЦ!K35)</f>
        <v>0</v>
      </c>
      <c r="L35" s="36">
        <f>SUM(НАЧАЛО:КОНЕЦ!L35)</f>
        <v>0</v>
      </c>
      <c r="M35" s="36">
        <f>SUM(НАЧАЛО:КОНЕЦ!M35)</f>
        <v>0</v>
      </c>
      <c r="N35" s="36">
        <f>SUM(НАЧАЛО:КОНЕЦ!N35)</f>
        <v>0</v>
      </c>
      <c r="O35" s="36">
        <f>SUM(НАЧАЛО:КОНЕЦ!O35)</f>
        <v>0</v>
      </c>
      <c r="P35" s="36">
        <f>SUM(НАЧАЛО:КОНЕЦ!P35)</f>
        <v>0</v>
      </c>
      <c r="Q35" s="36">
        <f>SUM(НАЧАЛО:КОНЕЦ!Q35)</f>
        <v>0</v>
      </c>
      <c r="R35" s="36">
        <f>SUM(НАЧАЛО:КОНЕЦ!R35)</f>
        <v>0</v>
      </c>
      <c r="S35" s="2">
        <f t="shared" si="5"/>
        <v>0</v>
      </c>
      <c r="T35" s="3">
        <f t="shared" si="1"/>
        <v>0</v>
      </c>
      <c r="U35" s="37">
        <f>SUM(НАЧАЛО:КОНЕЦ!U35)</f>
        <v>0</v>
      </c>
      <c r="V35" s="37">
        <f>SUM(НАЧАЛО:КОНЕЦ!V35)</f>
        <v>0</v>
      </c>
      <c r="W35" s="37">
        <f>SUM(НАЧАЛО:КОНЕЦ!W35)</f>
        <v>0</v>
      </c>
      <c r="X35" s="37">
        <f>SUM(НАЧАЛО:КОНЕЦ!X35)</f>
        <v>0</v>
      </c>
      <c r="Y35" s="2">
        <f t="shared" si="6"/>
        <v>0</v>
      </c>
      <c r="Z35" s="3">
        <f t="shared" si="2"/>
        <v>0</v>
      </c>
      <c r="AA35" s="37">
        <f>SUM(НАЧАЛО:КОНЕЦ!AA35)</f>
        <v>0</v>
      </c>
      <c r="AB35" s="37">
        <f>SUM(НАЧАЛО:КОНЕЦ!AB35)</f>
        <v>0</v>
      </c>
      <c r="AC35" s="37">
        <f>SUM(НАЧАЛО:КОНЕЦ!AC35)</f>
        <v>0</v>
      </c>
      <c r="AD35" s="37">
        <f>SUM(НАЧАЛО:КОНЕЦ!AD35)</f>
        <v>0</v>
      </c>
      <c r="AE35" s="2">
        <f t="shared" si="7"/>
        <v>0</v>
      </c>
      <c r="AF35" s="3">
        <f t="shared" si="3"/>
        <v>0</v>
      </c>
      <c r="AG35" s="37">
        <f>SUM(НАЧАЛО:КОНЕЦ!AG35)</f>
        <v>0</v>
      </c>
      <c r="AH35" s="37">
        <f>SUM(НАЧАЛО:КОНЕЦ!AH35)</f>
        <v>0</v>
      </c>
      <c r="AI35" s="37">
        <f>SUM(НАЧАЛО:КОНЕЦ!AI35)</f>
        <v>0</v>
      </c>
      <c r="AJ35" s="37">
        <f>SUM(НАЧАЛО:КОНЕЦ!AJ35)</f>
        <v>0</v>
      </c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</row>
    <row r="36" spans="1:94" ht="12.75" customHeight="1" x14ac:dyDescent="0.2">
      <c r="A36" s="38" t="s">
        <v>87</v>
      </c>
      <c r="B36" s="39" t="s">
        <v>88</v>
      </c>
      <c r="C36" s="2">
        <f t="shared" si="0"/>
        <v>0</v>
      </c>
      <c r="D36" s="2">
        <f t="shared" si="4"/>
        <v>0</v>
      </c>
      <c r="E36" s="36">
        <f>SUM(НАЧАЛО:КОНЕЦ!E36)</f>
        <v>0</v>
      </c>
      <c r="F36" s="36">
        <f>SUM(НАЧАЛО:КОНЕЦ!F36)</f>
        <v>0</v>
      </c>
      <c r="G36" s="36">
        <f>SUM(НАЧАЛО:КОНЕЦ!G36)</f>
        <v>0</v>
      </c>
      <c r="H36" s="36">
        <f>SUM(НАЧАЛО:КОНЕЦ!H36)</f>
        <v>0</v>
      </c>
      <c r="I36" s="36">
        <f>SUM(НАЧАЛО:КОНЕЦ!I36)</f>
        <v>0</v>
      </c>
      <c r="J36" s="36">
        <f>SUM(НАЧАЛО:КОНЕЦ!J36)</f>
        <v>0</v>
      </c>
      <c r="K36" s="36">
        <f>SUM(НАЧАЛО:КОНЕЦ!K36)</f>
        <v>0</v>
      </c>
      <c r="L36" s="36">
        <f>SUM(НАЧАЛО:КОНЕЦ!L36)</f>
        <v>0</v>
      </c>
      <c r="M36" s="36">
        <f>SUM(НАЧАЛО:КОНЕЦ!M36)</f>
        <v>0</v>
      </c>
      <c r="N36" s="36">
        <f>SUM(НАЧАЛО:КОНЕЦ!N36)</f>
        <v>0</v>
      </c>
      <c r="O36" s="36">
        <f>SUM(НАЧАЛО:КОНЕЦ!O36)</f>
        <v>0</v>
      </c>
      <c r="P36" s="36">
        <f>SUM(НАЧАЛО:КОНЕЦ!P36)</f>
        <v>0</v>
      </c>
      <c r="Q36" s="36">
        <f>SUM(НАЧАЛО:КОНЕЦ!Q36)</f>
        <v>0</v>
      </c>
      <c r="R36" s="36">
        <f>SUM(НАЧАЛО:КОНЕЦ!R36)</f>
        <v>0</v>
      </c>
      <c r="S36" s="2">
        <f t="shared" si="5"/>
        <v>0</v>
      </c>
      <c r="T36" s="3">
        <f t="shared" si="1"/>
        <v>0</v>
      </c>
      <c r="U36" s="37">
        <f>SUM(НАЧАЛО:КОНЕЦ!U36)</f>
        <v>0</v>
      </c>
      <c r="V36" s="37">
        <f>SUM(НАЧАЛО:КОНЕЦ!V36)</f>
        <v>0</v>
      </c>
      <c r="W36" s="37">
        <f>SUM(НАЧАЛО:КОНЕЦ!W36)</f>
        <v>0</v>
      </c>
      <c r="X36" s="37">
        <f>SUM(НАЧАЛО:КОНЕЦ!X36)</f>
        <v>0</v>
      </c>
      <c r="Y36" s="2">
        <f t="shared" si="6"/>
        <v>0</v>
      </c>
      <c r="Z36" s="3">
        <f t="shared" si="2"/>
        <v>0</v>
      </c>
      <c r="AA36" s="37">
        <f>SUM(НАЧАЛО:КОНЕЦ!AA36)</f>
        <v>0</v>
      </c>
      <c r="AB36" s="37">
        <f>SUM(НАЧАЛО:КОНЕЦ!AB36)</f>
        <v>0</v>
      </c>
      <c r="AC36" s="37">
        <f>SUM(НАЧАЛО:КОНЕЦ!AC36)</f>
        <v>0</v>
      </c>
      <c r="AD36" s="37">
        <f>SUM(НАЧАЛО:КОНЕЦ!AD36)</f>
        <v>0</v>
      </c>
      <c r="AE36" s="2">
        <f t="shared" si="7"/>
        <v>0</v>
      </c>
      <c r="AF36" s="3">
        <f t="shared" si="3"/>
        <v>0</v>
      </c>
      <c r="AG36" s="37">
        <f>SUM(НАЧАЛО:КОНЕЦ!AG36)</f>
        <v>0</v>
      </c>
      <c r="AH36" s="37">
        <f>SUM(НАЧАЛО:КОНЕЦ!AH36)</f>
        <v>0</v>
      </c>
      <c r="AI36" s="37">
        <f>SUM(НАЧАЛО:КОНЕЦ!AI36)</f>
        <v>0</v>
      </c>
      <c r="AJ36" s="37">
        <f>SUM(НАЧАЛО:КОНЕЦ!AJ36)</f>
        <v>0</v>
      </c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</row>
    <row r="37" spans="1:94" ht="12.75" customHeight="1" x14ac:dyDescent="0.2">
      <c r="A37" s="38" t="s">
        <v>89</v>
      </c>
      <c r="B37" s="39" t="s">
        <v>90</v>
      </c>
      <c r="C37" s="2">
        <f t="shared" si="0"/>
        <v>0</v>
      </c>
      <c r="D37" s="2">
        <f t="shared" si="4"/>
        <v>0</v>
      </c>
      <c r="E37" s="36">
        <f>SUM(НАЧАЛО:КОНЕЦ!E37)</f>
        <v>0</v>
      </c>
      <c r="F37" s="36">
        <f>SUM(НАЧАЛО:КОНЕЦ!F37)</f>
        <v>0</v>
      </c>
      <c r="G37" s="36">
        <f>SUM(НАЧАЛО:КОНЕЦ!G37)</f>
        <v>0</v>
      </c>
      <c r="H37" s="36">
        <f>SUM(НАЧАЛО:КОНЕЦ!H37)</f>
        <v>0</v>
      </c>
      <c r="I37" s="36">
        <f>SUM(НАЧАЛО:КОНЕЦ!I37)</f>
        <v>0</v>
      </c>
      <c r="J37" s="36">
        <f>SUM(НАЧАЛО:КОНЕЦ!J37)</f>
        <v>0</v>
      </c>
      <c r="K37" s="36">
        <f>SUM(НАЧАЛО:КОНЕЦ!K37)</f>
        <v>0</v>
      </c>
      <c r="L37" s="36">
        <f>SUM(НАЧАЛО:КОНЕЦ!L37)</f>
        <v>0</v>
      </c>
      <c r="M37" s="36">
        <f>SUM(НАЧАЛО:КОНЕЦ!M37)</f>
        <v>0</v>
      </c>
      <c r="N37" s="36">
        <f>SUM(НАЧАЛО:КОНЕЦ!N37)</f>
        <v>0</v>
      </c>
      <c r="O37" s="36">
        <f>SUM(НАЧАЛО:КОНЕЦ!O37)</f>
        <v>0</v>
      </c>
      <c r="P37" s="36">
        <f>SUM(НАЧАЛО:КОНЕЦ!P37)</f>
        <v>0</v>
      </c>
      <c r="Q37" s="36">
        <f>SUM(НАЧАЛО:КОНЕЦ!Q37)</f>
        <v>0</v>
      </c>
      <c r="R37" s="36">
        <f>SUM(НАЧАЛО:КОНЕЦ!R37)</f>
        <v>0</v>
      </c>
      <c r="S37" s="2">
        <f t="shared" si="5"/>
        <v>0</v>
      </c>
      <c r="T37" s="3">
        <f t="shared" si="1"/>
        <v>0</v>
      </c>
      <c r="U37" s="37">
        <f>SUM(НАЧАЛО:КОНЕЦ!U37)</f>
        <v>0</v>
      </c>
      <c r="V37" s="37">
        <f>SUM(НАЧАЛО:КОНЕЦ!V37)</f>
        <v>0</v>
      </c>
      <c r="W37" s="37">
        <f>SUM(НАЧАЛО:КОНЕЦ!W37)</f>
        <v>0</v>
      </c>
      <c r="X37" s="37">
        <f>SUM(НАЧАЛО:КОНЕЦ!X37)</f>
        <v>0</v>
      </c>
      <c r="Y37" s="2">
        <f t="shared" si="6"/>
        <v>0</v>
      </c>
      <c r="Z37" s="3">
        <f t="shared" si="2"/>
        <v>0</v>
      </c>
      <c r="AA37" s="37">
        <f>SUM(НАЧАЛО:КОНЕЦ!AA37)</f>
        <v>0</v>
      </c>
      <c r="AB37" s="37">
        <f>SUM(НАЧАЛО:КОНЕЦ!AB37)</f>
        <v>0</v>
      </c>
      <c r="AC37" s="37">
        <f>SUM(НАЧАЛО:КОНЕЦ!AC37)</f>
        <v>0</v>
      </c>
      <c r="AD37" s="37">
        <f>SUM(НАЧАЛО:КОНЕЦ!AD37)</f>
        <v>0</v>
      </c>
      <c r="AE37" s="2">
        <f t="shared" si="7"/>
        <v>0</v>
      </c>
      <c r="AF37" s="3">
        <f t="shared" si="3"/>
        <v>0</v>
      </c>
      <c r="AG37" s="37">
        <f>SUM(НАЧАЛО:КОНЕЦ!AG37)</f>
        <v>0</v>
      </c>
      <c r="AH37" s="37">
        <f>SUM(НАЧАЛО:КОНЕЦ!AH37)</f>
        <v>0</v>
      </c>
      <c r="AI37" s="37">
        <f>SUM(НАЧАЛО:КОНЕЦ!AI37)</f>
        <v>0</v>
      </c>
      <c r="AJ37" s="37">
        <f>SUM(НАЧАЛО:КОНЕЦ!AJ37)</f>
        <v>0</v>
      </c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</row>
    <row r="38" spans="1:94" ht="12.75" customHeight="1" x14ac:dyDescent="0.2">
      <c r="A38" s="38" t="s">
        <v>91</v>
      </c>
      <c r="B38" s="39" t="s">
        <v>92</v>
      </c>
      <c r="C38" s="2">
        <f t="shared" si="0"/>
        <v>0</v>
      </c>
      <c r="D38" s="2">
        <f t="shared" si="4"/>
        <v>0</v>
      </c>
      <c r="E38" s="36">
        <f>SUM(НАЧАЛО:КОНЕЦ!E38)</f>
        <v>0</v>
      </c>
      <c r="F38" s="36">
        <f>SUM(НАЧАЛО:КОНЕЦ!F38)</f>
        <v>0</v>
      </c>
      <c r="G38" s="36">
        <f>SUM(НАЧАЛО:КОНЕЦ!G38)</f>
        <v>0</v>
      </c>
      <c r="H38" s="36">
        <f>SUM(НАЧАЛО:КОНЕЦ!H38)</f>
        <v>0</v>
      </c>
      <c r="I38" s="36">
        <f>SUM(НАЧАЛО:КОНЕЦ!I38)</f>
        <v>0</v>
      </c>
      <c r="J38" s="36">
        <f>SUM(НАЧАЛО:КОНЕЦ!J38)</f>
        <v>0</v>
      </c>
      <c r="K38" s="36">
        <f>SUM(НАЧАЛО:КОНЕЦ!K38)</f>
        <v>0</v>
      </c>
      <c r="L38" s="36">
        <f>SUM(НАЧАЛО:КОНЕЦ!L38)</f>
        <v>0</v>
      </c>
      <c r="M38" s="36">
        <f>SUM(НАЧАЛО:КОНЕЦ!M38)</f>
        <v>0</v>
      </c>
      <c r="N38" s="36">
        <f>SUM(НАЧАЛО:КОНЕЦ!N38)</f>
        <v>0</v>
      </c>
      <c r="O38" s="36">
        <f>SUM(НАЧАЛО:КОНЕЦ!O38)</f>
        <v>0</v>
      </c>
      <c r="P38" s="36">
        <f>SUM(НАЧАЛО:КОНЕЦ!P38)</f>
        <v>0</v>
      </c>
      <c r="Q38" s="36">
        <f>SUM(НАЧАЛО:КОНЕЦ!Q38)</f>
        <v>0</v>
      </c>
      <c r="R38" s="36">
        <f>SUM(НАЧАЛО:КОНЕЦ!R38)</f>
        <v>0</v>
      </c>
      <c r="S38" s="2">
        <f t="shared" si="5"/>
        <v>0</v>
      </c>
      <c r="T38" s="3">
        <f t="shared" si="1"/>
        <v>0</v>
      </c>
      <c r="U38" s="37">
        <f>SUM(НАЧАЛО:КОНЕЦ!U38)</f>
        <v>0</v>
      </c>
      <c r="V38" s="37">
        <f>SUM(НАЧАЛО:КОНЕЦ!V38)</f>
        <v>0</v>
      </c>
      <c r="W38" s="37">
        <f>SUM(НАЧАЛО:КОНЕЦ!W38)</f>
        <v>0</v>
      </c>
      <c r="X38" s="37">
        <f>SUM(НАЧАЛО:КОНЕЦ!X38)</f>
        <v>0</v>
      </c>
      <c r="Y38" s="2">
        <f t="shared" si="6"/>
        <v>0</v>
      </c>
      <c r="Z38" s="3">
        <f t="shared" si="2"/>
        <v>0</v>
      </c>
      <c r="AA38" s="37">
        <f>SUM(НАЧАЛО:КОНЕЦ!AA38)</f>
        <v>0</v>
      </c>
      <c r="AB38" s="37">
        <f>SUM(НАЧАЛО:КОНЕЦ!AB38)</f>
        <v>0</v>
      </c>
      <c r="AC38" s="37">
        <f>SUM(НАЧАЛО:КОНЕЦ!AC38)</f>
        <v>0</v>
      </c>
      <c r="AD38" s="37">
        <f>SUM(НАЧАЛО:КОНЕЦ!AD38)</f>
        <v>0</v>
      </c>
      <c r="AE38" s="2">
        <f t="shared" si="7"/>
        <v>0</v>
      </c>
      <c r="AF38" s="3">
        <f t="shared" si="3"/>
        <v>0</v>
      </c>
      <c r="AG38" s="37">
        <f>SUM(НАЧАЛО:КОНЕЦ!AG38)</f>
        <v>0</v>
      </c>
      <c r="AH38" s="37">
        <f>SUM(НАЧАЛО:КОНЕЦ!AH38)</f>
        <v>0</v>
      </c>
      <c r="AI38" s="37">
        <f>SUM(НАЧАЛО:КОНЕЦ!AI38)</f>
        <v>0</v>
      </c>
      <c r="AJ38" s="37">
        <f>SUM(НАЧАЛО:КОНЕЦ!AJ38)</f>
        <v>0</v>
      </c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</row>
    <row r="39" spans="1:94" ht="12.75" customHeight="1" x14ac:dyDescent="0.2">
      <c r="A39" s="38" t="s">
        <v>93</v>
      </c>
      <c r="B39" s="39" t="s">
        <v>94</v>
      </c>
      <c r="C39" s="2">
        <f t="shared" si="0"/>
        <v>0</v>
      </c>
      <c r="D39" s="2">
        <f>G39+H39</f>
        <v>0</v>
      </c>
      <c r="E39" s="36">
        <f>SUM(НАЧАЛО:КОНЕЦ!E39)</f>
        <v>0</v>
      </c>
      <c r="F39" s="36">
        <f>SUM(НАЧАЛО:КОНЕЦ!F39)</f>
        <v>0</v>
      </c>
      <c r="G39" s="36">
        <f>SUM(НАЧАЛО:КОНЕЦ!G39)</f>
        <v>0</v>
      </c>
      <c r="H39" s="36">
        <f>SUM(НАЧАЛО:КОНЕЦ!H39)</f>
        <v>0</v>
      </c>
      <c r="I39" s="36">
        <f>SUM(НАЧАЛО:КОНЕЦ!I39)</f>
        <v>0</v>
      </c>
      <c r="J39" s="36">
        <f>SUM(НАЧАЛО:КОНЕЦ!J39)</f>
        <v>0</v>
      </c>
      <c r="K39" s="36">
        <f>SUM(НАЧАЛО:КОНЕЦ!K39)</f>
        <v>0</v>
      </c>
      <c r="L39" s="36">
        <f>SUM(НАЧАЛО:КОНЕЦ!L39)</f>
        <v>0</v>
      </c>
      <c r="M39" s="36">
        <f>SUM(НАЧАЛО:КОНЕЦ!M39)</f>
        <v>0</v>
      </c>
      <c r="N39" s="36">
        <f>SUM(НАЧАЛО:КОНЕЦ!N39)</f>
        <v>0</v>
      </c>
      <c r="O39" s="36">
        <f>SUM(НАЧАЛО:КОНЕЦ!O39)</f>
        <v>0</v>
      </c>
      <c r="P39" s="36">
        <f>SUM(НАЧАЛО:КОНЕЦ!P39)</f>
        <v>0</v>
      </c>
      <c r="Q39" s="36">
        <f>SUM(НАЧАЛО:КОНЕЦ!Q39)</f>
        <v>0</v>
      </c>
      <c r="R39" s="36">
        <f>SUM(НАЧАЛО:КОНЕЦ!R39)</f>
        <v>0</v>
      </c>
      <c r="S39" s="2">
        <f t="shared" si="5"/>
        <v>0</v>
      </c>
      <c r="T39" s="3">
        <f t="shared" si="1"/>
        <v>0</v>
      </c>
      <c r="U39" s="37">
        <f>SUM(НАЧАЛО:КОНЕЦ!U39)</f>
        <v>0</v>
      </c>
      <c r="V39" s="37">
        <f>SUM(НАЧАЛО:КОНЕЦ!V39)</f>
        <v>0</v>
      </c>
      <c r="W39" s="37">
        <f>SUM(НАЧАЛО:КОНЕЦ!W39)</f>
        <v>0</v>
      </c>
      <c r="X39" s="37">
        <f>SUM(НАЧАЛО:КОНЕЦ!X39)</f>
        <v>0</v>
      </c>
      <c r="Y39" s="2">
        <f t="shared" si="6"/>
        <v>0</v>
      </c>
      <c r="Z39" s="3">
        <f t="shared" si="2"/>
        <v>0</v>
      </c>
      <c r="AA39" s="37">
        <f>SUM(НАЧАЛО:КОНЕЦ!AA39)</f>
        <v>0</v>
      </c>
      <c r="AB39" s="37">
        <f>SUM(НАЧАЛО:КОНЕЦ!AB39)</f>
        <v>0</v>
      </c>
      <c r="AC39" s="37">
        <f>SUM(НАЧАЛО:КОНЕЦ!AC39)</f>
        <v>0</v>
      </c>
      <c r="AD39" s="37">
        <f>SUM(НАЧАЛО:КОНЕЦ!AD39)</f>
        <v>0</v>
      </c>
      <c r="AE39" s="2">
        <f t="shared" si="7"/>
        <v>0</v>
      </c>
      <c r="AF39" s="3">
        <f t="shared" si="3"/>
        <v>0</v>
      </c>
      <c r="AG39" s="37">
        <f>SUM(НАЧАЛО:КОНЕЦ!AG39)</f>
        <v>0</v>
      </c>
      <c r="AH39" s="37">
        <f>SUM(НАЧАЛО:КОНЕЦ!AH39)</f>
        <v>0</v>
      </c>
      <c r="AI39" s="37">
        <f>SUM(НАЧАЛО:КОНЕЦ!AI39)</f>
        <v>0</v>
      </c>
      <c r="AJ39" s="37">
        <f>SUM(НАЧАЛО:КОНЕЦ!AJ39)</f>
        <v>0</v>
      </c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</row>
    <row r="40" spans="1:94" ht="12.75" customHeight="1" x14ac:dyDescent="0.2">
      <c r="A40" s="38" t="s">
        <v>95</v>
      </c>
      <c r="B40" s="39" t="s">
        <v>96</v>
      </c>
      <c r="C40" s="2">
        <f t="shared" si="0"/>
        <v>0</v>
      </c>
      <c r="D40" s="2">
        <f t="shared" si="4"/>
        <v>0</v>
      </c>
      <c r="E40" s="36">
        <f>SUM(НАЧАЛО:КОНЕЦ!E40)</f>
        <v>0</v>
      </c>
      <c r="F40" s="36">
        <f>SUM(НАЧАЛО:КОНЕЦ!F40)</f>
        <v>0</v>
      </c>
      <c r="G40" s="36">
        <f>SUM(НАЧАЛО:КОНЕЦ!G40)</f>
        <v>0</v>
      </c>
      <c r="H40" s="36">
        <f>SUM(НАЧАЛО:КОНЕЦ!H40)</f>
        <v>0</v>
      </c>
      <c r="I40" s="36">
        <f>SUM(НАЧАЛО:КОНЕЦ!I40)</f>
        <v>0</v>
      </c>
      <c r="J40" s="36">
        <f>SUM(НАЧАЛО:КОНЕЦ!J40)</f>
        <v>0</v>
      </c>
      <c r="K40" s="36">
        <f>SUM(НАЧАЛО:КОНЕЦ!K40)</f>
        <v>0</v>
      </c>
      <c r="L40" s="36">
        <f>SUM(НАЧАЛО:КОНЕЦ!L40)</f>
        <v>0</v>
      </c>
      <c r="M40" s="36">
        <f>SUM(НАЧАЛО:КОНЕЦ!M40)</f>
        <v>0</v>
      </c>
      <c r="N40" s="36">
        <f>SUM(НАЧАЛО:КОНЕЦ!N40)</f>
        <v>0</v>
      </c>
      <c r="O40" s="36">
        <f>SUM(НАЧАЛО:КОНЕЦ!O40)</f>
        <v>0</v>
      </c>
      <c r="P40" s="36">
        <f>SUM(НАЧАЛО:КОНЕЦ!P40)</f>
        <v>0</v>
      </c>
      <c r="Q40" s="36">
        <f>SUM(НАЧАЛО:КОНЕЦ!Q40)</f>
        <v>0</v>
      </c>
      <c r="R40" s="36">
        <f>SUM(НАЧАЛО:КОНЕЦ!R40)</f>
        <v>0</v>
      </c>
      <c r="S40" s="2">
        <f t="shared" si="5"/>
        <v>0</v>
      </c>
      <c r="T40" s="3">
        <f t="shared" si="1"/>
        <v>0</v>
      </c>
      <c r="U40" s="37">
        <f>SUM(НАЧАЛО:КОНЕЦ!U40)</f>
        <v>0</v>
      </c>
      <c r="V40" s="37">
        <f>SUM(НАЧАЛО:КОНЕЦ!V40)</f>
        <v>0</v>
      </c>
      <c r="W40" s="37">
        <f>SUM(НАЧАЛО:КОНЕЦ!W40)</f>
        <v>0</v>
      </c>
      <c r="X40" s="37">
        <f>SUM(НАЧАЛО:КОНЕЦ!X40)</f>
        <v>0</v>
      </c>
      <c r="Y40" s="2">
        <f t="shared" si="6"/>
        <v>0</v>
      </c>
      <c r="Z40" s="3">
        <f t="shared" si="2"/>
        <v>0</v>
      </c>
      <c r="AA40" s="37">
        <f>SUM(НАЧАЛО:КОНЕЦ!AA40)</f>
        <v>0</v>
      </c>
      <c r="AB40" s="37">
        <f>SUM(НАЧАЛО:КОНЕЦ!AB40)</f>
        <v>0</v>
      </c>
      <c r="AC40" s="37">
        <f>SUM(НАЧАЛО:КОНЕЦ!AC40)</f>
        <v>0</v>
      </c>
      <c r="AD40" s="37">
        <f>SUM(НАЧАЛО:КОНЕЦ!AD40)</f>
        <v>0</v>
      </c>
      <c r="AE40" s="2">
        <f t="shared" si="7"/>
        <v>0</v>
      </c>
      <c r="AF40" s="3">
        <f t="shared" si="3"/>
        <v>0</v>
      </c>
      <c r="AG40" s="37">
        <f>SUM(НАЧАЛО:КОНЕЦ!AG40)</f>
        <v>0</v>
      </c>
      <c r="AH40" s="37">
        <f>SUM(НАЧАЛО:КОНЕЦ!AH40)</f>
        <v>0</v>
      </c>
      <c r="AI40" s="37">
        <f>SUM(НАЧАЛО:КОНЕЦ!AI40)</f>
        <v>0</v>
      </c>
      <c r="AJ40" s="37">
        <f>SUM(НАЧАЛО:КОНЕЦ!AJ40)</f>
        <v>0</v>
      </c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</row>
    <row r="41" spans="1:94" ht="12.75" customHeight="1" x14ac:dyDescent="0.2">
      <c r="A41" s="38" t="s">
        <v>97</v>
      </c>
      <c r="B41" s="39" t="s">
        <v>98</v>
      </c>
      <c r="C41" s="2">
        <f t="shared" si="0"/>
        <v>0</v>
      </c>
      <c r="D41" s="2">
        <f t="shared" si="4"/>
        <v>0</v>
      </c>
      <c r="E41" s="36">
        <f>SUM(НАЧАЛО:КОНЕЦ!E41)</f>
        <v>0</v>
      </c>
      <c r="F41" s="36">
        <f>SUM(НАЧАЛО:КОНЕЦ!F41)</f>
        <v>0</v>
      </c>
      <c r="G41" s="36">
        <f>SUM(НАЧАЛО:КОНЕЦ!G41)</f>
        <v>0</v>
      </c>
      <c r="H41" s="36">
        <f>SUM(НАЧАЛО:КОНЕЦ!H41)</f>
        <v>0</v>
      </c>
      <c r="I41" s="36">
        <f>SUM(НАЧАЛО:КОНЕЦ!I41)</f>
        <v>0</v>
      </c>
      <c r="J41" s="36">
        <f>SUM(НАЧАЛО:КОНЕЦ!J41)</f>
        <v>0</v>
      </c>
      <c r="K41" s="36">
        <f>SUM(НАЧАЛО:КОНЕЦ!K41)</f>
        <v>0</v>
      </c>
      <c r="L41" s="36">
        <f>SUM(НАЧАЛО:КОНЕЦ!L41)</f>
        <v>0</v>
      </c>
      <c r="M41" s="36">
        <f>SUM(НАЧАЛО:КОНЕЦ!M41)</f>
        <v>0</v>
      </c>
      <c r="N41" s="36">
        <f>SUM(НАЧАЛО:КОНЕЦ!N41)</f>
        <v>0</v>
      </c>
      <c r="O41" s="36">
        <f>SUM(НАЧАЛО:КОНЕЦ!O41)</f>
        <v>0</v>
      </c>
      <c r="P41" s="36">
        <f>SUM(НАЧАЛО:КОНЕЦ!P41)</f>
        <v>0</v>
      </c>
      <c r="Q41" s="36">
        <f>SUM(НАЧАЛО:КОНЕЦ!Q41)</f>
        <v>0</v>
      </c>
      <c r="R41" s="36">
        <f>SUM(НАЧАЛО:КОНЕЦ!R41)</f>
        <v>0</v>
      </c>
      <c r="S41" s="2">
        <f t="shared" si="5"/>
        <v>0</v>
      </c>
      <c r="T41" s="3">
        <f t="shared" si="1"/>
        <v>0</v>
      </c>
      <c r="U41" s="37">
        <f>SUM(НАЧАЛО:КОНЕЦ!U41)</f>
        <v>0</v>
      </c>
      <c r="V41" s="37">
        <f>SUM(НАЧАЛО:КОНЕЦ!V41)</f>
        <v>0</v>
      </c>
      <c r="W41" s="37">
        <f>SUM(НАЧАЛО:КОНЕЦ!W41)</f>
        <v>0</v>
      </c>
      <c r="X41" s="37">
        <f>SUM(НАЧАЛО:КОНЕЦ!X41)</f>
        <v>0</v>
      </c>
      <c r="Y41" s="2">
        <f t="shared" si="6"/>
        <v>0</v>
      </c>
      <c r="Z41" s="3">
        <f t="shared" si="2"/>
        <v>0</v>
      </c>
      <c r="AA41" s="37">
        <f>SUM(НАЧАЛО:КОНЕЦ!AA41)</f>
        <v>0</v>
      </c>
      <c r="AB41" s="37">
        <f>SUM(НАЧАЛО:КОНЕЦ!AB41)</f>
        <v>0</v>
      </c>
      <c r="AC41" s="37">
        <f>SUM(НАЧАЛО:КОНЕЦ!AC41)</f>
        <v>0</v>
      </c>
      <c r="AD41" s="37">
        <f>SUM(НАЧАЛО:КОНЕЦ!AD41)</f>
        <v>0</v>
      </c>
      <c r="AE41" s="2">
        <f t="shared" si="7"/>
        <v>0</v>
      </c>
      <c r="AF41" s="3">
        <f t="shared" si="3"/>
        <v>0</v>
      </c>
      <c r="AG41" s="37">
        <f>SUM(НАЧАЛО:КОНЕЦ!AG41)</f>
        <v>0</v>
      </c>
      <c r="AH41" s="37">
        <f>SUM(НАЧАЛО:КОНЕЦ!AH41)</f>
        <v>0</v>
      </c>
      <c r="AI41" s="37">
        <f>SUM(НАЧАЛО:КОНЕЦ!AI41)</f>
        <v>0</v>
      </c>
      <c r="AJ41" s="37">
        <f>SUM(НАЧАЛО:КОНЕЦ!AJ41)</f>
        <v>0</v>
      </c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1:94" ht="12.75" customHeight="1" x14ac:dyDescent="0.2">
      <c r="A42" s="38" t="s">
        <v>99</v>
      </c>
      <c r="B42" s="39" t="s">
        <v>100</v>
      </c>
      <c r="C42" s="2">
        <f t="shared" si="0"/>
        <v>0</v>
      </c>
      <c r="D42" s="2">
        <f t="shared" si="4"/>
        <v>0</v>
      </c>
      <c r="E42" s="36">
        <f>SUM(НАЧАЛО:КОНЕЦ!E42)</f>
        <v>0</v>
      </c>
      <c r="F42" s="36">
        <f>SUM(НАЧАЛО:КОНЕЦ!F42)</f>
        <v>0</v>
      </c>
      <c r="G42" s="36">
        <f>SUM(НАЧАЛО:КОНЕЦ!G42)</f>
        <v>0</v>
      </c>
      <c r="H42" s="36">
        <f>SUM(НАЧАЛО:КОНЕЦ!H42)</f>
        <v>0</v>
      </c>
      <c r="I42" s="36">
        <f>SUM(НАЧАЛО:КОНЕЦ!I42)</f>
        <v>0</v>
      </c>
      <c r="J42" s="36">
        <f>SUM(НАЧАЛО:КОНЕЦ!J42)</f>
        <v>0</v>
      </c>
      <c r="K42" s="36">
        <f>SUM(НАЧАЛО:КОНЕЦ!K42)</f>
        <v>0</v>
      </c>
      <c r="L42" s="36">
        <f>SUM(НАЧАЛО:КОНЕЦ!L42)</f>
        <v>0</v>
      </c>
      <c r="M42" s="36">
        <f>SUM(НАЧАЛО:КОНЕЦ!M42)</f>
        <v>0</v>
      </c>
      <c r="N42" s="36">
        <f>SUM(НАЧАЛО:КОНЕЦ!N42)</f>
        <v>0</v>
      </c>
      <c r="O42" s="36">
        <f>SUM(НАЧАЛО:КОНЕЦ!O42)</f>
        <v>0</v>
      </c>
      <c r="P42" s="36">
        <f>SUM(НАЧАЛО:КОНЕЦ!P42)</f>
        <v>0</v>
      </c>
      <c r="Q42" s="36">
        <f>SUM(НАЧАЛО:КОНЕЦ!Q42)</f>
        <v>0</v>
      </c>
      <c r="R42" s="36">
        <f>SUM(НАЧАЛО:КОНЕЦ!R42)</f>
        <v>0</v>
      </c>
      <c r="S42" s="2">
        <f t="shared" si="5"/>
        <v>0</v>
      </c>
      <c r="T42" s="3">
        <f t="shared" si="1"/>
        <v>0</v>
      </c>
      <c r="U42" s="37">
        <f>SUM(НАЧАЛО:КОНЕЦ!U42)</f>
        <v>0</v>
      </c>
      <c r="V42" s="37">
        <f>SUM(НАЧАЛО:КОНЕЦ!V42)</f>
        <v>0</v>
      </c>
      <c r="W42" s="37">
        <f>SUM(НАЧАЛО:КОНЕЦ!W42)</f>
        <v>0</v>
      </c>
      <c r="X42" s="37">
        <f>SUM(НАЧАЛО:КОНЕЦ!X42)</f>
        <v>0</v>
      </c>
      <c r="Y42" s="2">
        <f t="shared" si="6"/>
        <v>0</v>
      </c>
      <c r="Z42" s="3">
        <f t="shared" si="2"/>
        <v>0</v>
      </c>
      <c r="AA42" s="37">
        <f>SUM(НАЧАЛО:КОНЕЦ!AA42)</f>
        <v>0</v>
      </c>
      <c r="AB42" s="37">
        <f>SUM(НАЧАЛО:КОНЕЦ!AB42)</f>
        <v>0</v>
      </c>
      <c r="AC42" s="37">
        <f>SUM(НАЧАЛО:КОНЕЦ!AC42)</f>
        <v>0</v>
      </c>
      <c r="AD42" s="37">
        <f>SUM(НАЧАЛО:КОНЕЦ!AD42)</f>
        <v>0</v>
      </c>
      <c r="AE42" s="2">
        <f t="shared" si="7"/>
        <v>0</v>
      </c>
      <c r="AF42" s="3">
        <f t="shared" si="3"/>
        <v>0</v>
      </c>
      <c r="AG42" s="37">
        <f>SUM(НАЧАЛО:КОНЕЦ!AG42)</f>
        <v>0</v>
      </c>
      <c r="AH42" s="37">
        <f>SUM(НАЧАЛО:КОНЕЦ!AH42)</f>
        <v>0</v>
      </c>
      <c r="AI42" s="37">
        <f>SUM(НАЧАЛО:КОНЕЦ!AI42)</f>
        <v>0</v>
      </c>
      <c r="AJ42" s="37">
        <f>SUM(НАЧАЛО:КОНЕЦ!AJ42)</f>
        <v>0</v>
      </c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</row>
    <row r="43" spans="1:94" ht="12.75" customHeight="1" x14ac:dyDescent="0.2">
      <c r="A43" s="38" t="s">
        <v>101</v>
      </c>
      <c r="B43" s="39" t="s">
        <v>102</v>
      </c>
      <c r="C43" s="2">
        <f t="shared" si="0"/>
        <v>0</v>
      </c>
      <c r="D43" s="2">
        <f t="shared" si="4"/>
        <v>0</v>
      </c>
      <c r="E43" s="36">
        <f>SUM(НАЧАЛО:КОНЕЦ!E43)</f>
        <v>0</v>
      </c>
      <c r="F43" s="36">
        <f>SUM(НАЧАЛО:КОНЕЦ!F43)</f>
        <v>0</v>
      </c>
      <c r="G43" s="36">
        <f>SUM(НАЧАЛО:КОНЕЦ!G43)</f>
        <v>0</v>
      </c>
      <c r="H43" s="36">
        <f>SUM(НАЧАЛО:КОНЕЦ!H43)</f>
        <v>0</v>
      </c>
      <c r="I43" s="36">
        <f>SUM(НАЧАЛО:КОНЕЦ!I43)</f>
        <v>0</v>
      </c>
      <c r="J43" s="36">
        <f>SUM(НАЧАЛО:КОНЕЦ!J43)</f>
        <v>0</v>
      </c>
      <c r="K43" s="36">
        <f>SUM(НАЧАЛО:КОНЕЦ!K43)</f>
        <v>0</v>
      </c>
      <c r="L43" s="36">
        <f>SUM(НАЧАЛО:КОНЕЦ!L43)</f>
        <v>0</v>
      </c>
      <c r="M43" s="36">
        <f>SUM(НАЧАЛО:КОНЕЦ!M43)</f>
        <v>0</v>
      </c>
      <c r="N43" s="36">
        <f>SUM(НАЧАЛО:КОНЕЦ!N43)</f>
        <v>0</v>
      </c>
      <c r="O43" s="36">
        <f>SUM(НАЧАЛО:КОНЕЦ!O43)</f>
        <v>0</v>
      </c>
      <c r="P43" s="36">
        <f>SUM(НАЧАЛО:КОНЕЦ!P43)</f>
        <v>0</v>
      </c>
      <c r="Q43" s="36">
        <f>SUM(НАЧАЛО:КОНЕЦ!Q43)</f>
        <v>0</v>
      </c>
      <c r="R43" s="36">
        <f>SUM(НАЧАЛО:КОНЕЦ!R43)</f>
        <v>0</v>
      </c>
      <c r="S43" s="2">
        <f t="shared" si="5"/>
        <v>0</v>
      </c>
      <c r="T43" s="3">
        <f t="shared" si="1"/>
        <v>0</v>
      </c>
      <c r="U43" s="37">
        <f>SUM(НАЧАЛО:КОНЕЦ!U43)</f>
        <v>0</v>
      </c>
      <c r="V43" s="37">
        <f>SUM(НАЧАЛО:КОНЕЦ!V43)</f>
        <v>0</v>
      </c>
      <c r="W43" s="37">
        <f>SUM(НАЧАЛО:КОНЕЦ!W43)</f>
        <v>0</v>
      </c>
      <c r="X43" s="37">
        <f>SUM(НАЧАЛО:КОНЕЦ!X43)</f>
        <v>0</v>
      </c>
      <c r="Y43" s="2">
        <f t="shared" si="6"/>
        <v>0</v>
      </c>
      <c r="Z43" s="3">
        <f t="shared" si="2"/>
        <v>0</v>
      </c>
      <c r="AA43" s="37">
        <f>SUM(НАЧАЛО:КОНЕЦ!AA43)</f>
        <v>0</v>
      </c>
      <c r="AB43" s="37">
        <f>SUM(НАЧАЛО:КОНЕЦ!AB43)</f>
        <v>0</v>
      </c>
      <c r="AC43" s="37">
        <f>SUM(НАЧАЛО:КОНЕЦ!AC43)</f>
        <v>0</v>
      </c>
      <c r="AD43" s="37">
        <f>SUM(НАЧАЛО:КОНЕЦ!AD43)</f>
        <v>0</v>
      </c>
      <c r="AE43" s="2">
        <f t="shared" si="7"/>
        <v>0</v>
      </c>
      <c r="AF43" s="3">
        <f t="shared" si="3"/>
        <v>0</v>
      </c>
      <c r="AG43" s="37">
        <f>SUM(НАЧАЛО:КОНЕЦ!AG43)</f>
        <v>0</v>
      </c>
      <c r="AH43" s="37">
        <f>SUM(НАЧАЛО:КОНЕЦ!AH43)</f>
        <v>0</v>
      </c>
      <c r="AI43" s="37">
        <f>SUM(НАЧАЛО:КОНЕЦ!AI43)</f>
        <v>0</v>
      </c>
      <c r="AJ43" s="37">
        <f>SUM(НАЧАЛО:КОНЕЦ!AJ43)</f>
        <v>0</v>
      </c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</row>
    <row r="44" spans="1:94" ht="12.75" customHeight="1" x14ac:dyDescent="0.2">
      <c r="A44" s="38" t="s">
        <v>103</v>
      </c>
      <c r="B44" s="39" t="s">
        <v>104</v>
      </c>
      <c r="C44" s="2">
        <f t="shared" si="0"/>
        <v>0</v>
      </c>
      <c r="D44" s="2">
        <f t="shared" si="4"/>
        <v>0</v>
      </c>
      <c r="E44" s="36">
        <f>SUM(НАЧАЛО:КОНЕЦ!E44)</f>
        <v>0</v>
      </c>
      <c r="F44" s="36">
        <f>SUM(НАЧАЛО:КОНЕЦ!F44)</f>
        <v>0</v>
      </c>
      <c r="G44" s="36">
        <f>SUM(НАЧАЛО:КОНЕЦ!G44)</f>
        <v>0</v>
      </c>
      <c r="H44" s="36">
        <f>SUM(НАЧАЛО:КОНЕЦ!H44)</f>
        <v>0</v>
      </c>
      <c r="I44" s="36">
        <f>SUM(НАЧАЛО:КОНЕЦ!I44)</f>
        <v>0</v>
      </c>
      <c r="J44" s="36">
        <f>SUM(НАЧАЛО:КОНЕЦ!J44)</f>
        <v>0</v>
      </c>
      <c r="K44" s="36">
        <f>SUM(НАЧАЛО:КОНЕЦ!K44)</f>
        <v>0</v>
      </c>
      <c r="L44" s="36">
        <f>SUM(НАЧАЛО:КОНЕЦ!L44)</f>
        <v>0</v>
      </c>
      <c r="M44" s="36">
        <f>SUM(НАЧАЛО:КОНЕЦ!M44)</f>
        <v>0</v>
      </c>
      <c r="N44" s="36">
        <f>SUM(НАЧАЛО:КОНЕЦ!N44)</f>
        <v>0</v>
      </c>
      <c r="O44" s="36">
        <f>SUM(НАЧАЛО:КОНЕЦ!O44)</f>
        <v>0</v>
      </c>
      <c r="P44" s="36">
        <f>SUM(НАЧАЛО:КОНЕЦ!P44)</f>
        <v>0</v>
      </c>
      <c r="Q44" s="36">
        <f>SUM(НАЧАЛО:КОНЕЦ!Q44)</f>
        <v>0</v>
      </c>
      <c r="R44" s="36">
        <f>SUM(НАЧАЛО:КОНЕЦ!R44)</f>
        <v>0</v>
      </c>
      <c r="S44" s="2">
        <f t="shared" si="5"/>
        <v>0</v>
      </c>
      <c r="T44" s="3">
        <f t="shared" si="1"/>
        <v>0</v>
      </c>
      <c r="U44" s="37">
        <f>SUM(НАЧАЛО:КОНЕЦ!U44)</f>
        <v>0</v>
      </c>
      <c r="V44" s="37">
        <f>SUM(НАЧАЛО:КОНЕЦ!V44)</f>
        <v>0</v>
      </c>
      <c r="W44" s="37">
        <f>SUM(НАЧАЛО:КОНЕЦ!W44)</f>
        <v>0</v>
      </c>
      <c r="X44" s="37">
        <f>SUM(НАЧАЛО:КОНЕЦ!X44)</f>
        <v>0</v>
      </c>
      <c r="Y44" s="2">
        <f t="shared" si="6"/>
        <v>0</v>
      </c>
      <c r="Z44" s="3">
        <f t="shared" si="2"/>
        <v>0</v>
      </c>
      <c r="AA44" s="37">
        <f>SUM(НАЧАЛО:КОНЕЦ!AA44)</f>
        <v>0</v>
      </c>
      <c r="AB44" s="37">
        <f>SUM(НАЧАЛО:КОНЕЦ!AB44)</f>
        <v>0</v>
      </c>
      <c r="AC44" s="37">
        <f>SUM(НАЧАЛО:КОНЕЦ!AC44)</f>
        <v>0</v>
      </c>
      <c r="AD44" s="37">
        <f>SUM(НАЧАЛО:КОНЕЦ!AD44)</f>
        <v>0</v>
      </c>
      <c r="AE44" s="2">
        <f t="shared" si="7"/>
        <v>0</v>
      </c>
      <c r="AF44" s="3">
        <f t="shared" si="3"/>
        <v>0</v>
      </c>
      <c r="AG44" s="37">
        <f>SUM(НАЧАЛО:КОНЕЦ!AG44)</f>
        <v>0</v>
      </c>
      <c r="AH44" s="37">
        <f>SUM(НАЧАЛО:КОНЕЦ!AH44)</f>
        <v>0</v>
      </c>
      <c r="AI44" s="37">
        <f>SUM(НАЧАЛО:КОНЕЦ!AI44)</f>
        <v>0</v>
      </c>
      <c r="AJ44" s="37">
        <f>SUM(НАЧАЛО:КОНЕЦ!AJ44)</f>
        <v>0</v>
      </c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</row>
    <row r="45" spans="1:94" ht="12.75" customHeight="1" x14ac:dyDescent="0.2">
      <c r="A45" s="38" t="s">
        <v>105</v>
      </c>
      <c r="B45" s="39" t="s">
        <v>106</v>
      </c>
      <c r="C45" s="2">
        <f t="shared" si="0"/>
        <v>0</v>
      </c>
      <c r="D45" s="2">
        <f t="shared" si="4"/>
        <v>0</v>
      </c>
      <c r="E45" s="36">
        <f>SUM(НАЧАЛО:КОНЕЦ!E45)</f>
        <v>0</v>
      </c>
      <c r="F45" s="36">
        <f>SUM(НАЧАЛО:КОНЕЦ!F45)</f>
        <v>0</v>
      </c>
      <c r="G45" s="36">
        <f>SUM(НАЧАЛО:КОНЕЦ!G45)</f>
        <v>0</v>
      </c>
      <c r="H45" s="36">
        <f>SUM(НАЧАЛО:КОНЕЦ!H45)</f>
        <v>0</v>
      </c>
      <c r="I45" s="36">
        <f>SUM(НАЧАЛО:КОНЕЦ!I45)</f>
        <v>0</v>
      </c>
      <c r="J45" s="36">
        <f>SUM(НАЧАЛО:КОНЕЦ!J45)</f>
        <v>0</v>
      </c>
      <c r="K45" s="36">
        <f>SUM(НАЧАЛО:КОНЕЦ!K45)</f>
        <v>0</v>
      </c>
      <c r="L45" s="36">
        <f>SUM(НАЧАЛО:КОНЕЦ!L45)</f>
        <v>0</v>
      </c>
      <c r="M45" s="36">
        <f>SUM(НАЧАЛО:КОНЕЦ!M45)</f>
        <v>0</v>
      </c>
      <c r="N45" s="36">
        <f>SUM(НАЧАЛО:КОНЕЦ!N45)</f>
        <v>0</v>
      </c>
      <c r="O45" s="36">
        <f>SUM(НАЧАЛО:КОНЕЦ!O45)</f>
        <v>0</v>
      </c>
      <c r="P45" s="36">
        <f>SUM(НАЧАЛО:КОНЕЦ!P45)</f>
        <v>0</v>
      </c>
      <c r="Q45" s="36">
        <f>SUM(НАЧАЛО:КОНЕЦ!Q45)</f>
        <v>0</v>
      </c>
      <c r="R45" s="36">
        <f>SUM(НАЧАЛО:КОНЕЦ!R45)</f>
        <v>0</v>
      </c>
      <c r="S45" s="2">
        <f t="shared" si="5"/>
        <v>0</v>
      </c>
      <c r="T45" s="3">
        <f t="shared" si="1"/>
        <v>0</v>
      </c>
      <c r="U45" s="37">
        <f>SUM(НАЧАЛО:КОНЕЦ!U45)</f>
        <v>0</v>
      </c>
      <c r="V45" s="37">
        <f>SUM(НАЧАЛО:КОНЕЦ!V45)</f>
        <v>0</v>
      </c>
      <c r="W45" s="37">
        <f>SUM(НАЧАЛО:КОНЕЦ!W45)</f>
        <v>0</v>
      </c>
      <c r="X45" s="37">
        <f>SUM(НАЧАЛО:КОНЕЦ!X45)</f>
        <v>0</v>
      </c>
      <c r="Y45" s="2">
        <f t="shared" si="6"/>
        <v>0</v>
      </c>
      <c r="Z45" s="3">
        <f t="shared" si="2"/>
        <v>0</v>
      </c>
      <c r="AA45" s="37">
        <f>SUM(НАЧАЛО:КОНЕЦ!AA45)</f>
        <v>0</v>
      </c>
      <c r="AB45" s="37">
        <f>SUM(НАЧАЛО:КОНЕЦ!AB45)</f>
        <v>0</v>
      </c>
      <c r="AC45" s="37">
        <f>SUM(НАЧАЛО:КОНЕЦ!AC45)</f>
        <v>0</v>
      </c>
      <c r="AD45" s="37">
        <f>SUM(НАЧАЛО:КОНЕЦ!AD45)</f>
        <v>0</v>
      </c>
      <c r="AE45" s="2">
        <f t="shared" si="7"/>
        <v>0</v>
      </c>
      <c r="AF45" s="3">
        <f t="shared" si="3"/>
        <v>0</v>
      </c>
      <c r="AG45" s="37">
        <f>SUM(НАЧАЛО:КОНЕЦ!AG45)</f>
        <v>0</v>
      </c>
      <c r="AH45" s="37">
        <f>SUM(НАЧАЛО:КОНЕЦ!AH45)</f>
        <v>0</v>
      </c>
      <c r="AI45" s="37">
        <f>SUM(НАЧАЛО:КОНЕЦ!AI45)</f>
        <v>0</v>
      </c>
      <c r="AJ45" s="37">
        <f>SUM(НАЧАЛО:КОНЕЦ!AJ45)</f>
        <v>0</v>
      </c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</row>
    <row r="46" spans="1:94" ht="12.75" customHeight="1" x14ac:dyDescent="0.2">
      <c r="A46" s="38" t="s">
        <v>107</v>
      </c>
      <c r="B46" s="39" t="s">
        <v>108</v>
      </c>
      <c r="C46" s="2">
        <f t="shared" si="0"/>
        <v>0</v>
      </c>
      <c r="D46" s="2">
        <f t="shared" si="4"/>
        <v>0</v>
      </c>
      <c r="E46" s="36">
        <f>SUM(НАЧАЛО:КОНЕЦ!E46)</f>
        <v>0</v>
      </c>
      <c r="F46" s="36">
        <f>SUM(НАЧАЛО:КОНЕЦ!F46)</f>
        <v>0</v>
      </c>
      <c r="G46" s="36">
        <f>SUM(НАЧАЛО:КОНЕЦ!G46)</f>
        <v>0</v>
      </c>
      <c r="H46" s="36">
        <f>SUM(НАЧАЛО:КОНЕЦ!H46)</f>
        <v>0</v>
      </c>
      <c r="I46" s="36">
        <f>SUM(НАЧАЛО:КОНЕЦ!I46)</f>
        <v>0</v>
      </c>
      <c r="J46" s="36">
        <f>SUM(НАЧАЛО:КОНЕЦ!J46)</f>
        <v>0</v>
      </c>
      <c r="K46" s="36">
        <f>SUM(НАЧАЛО:КОНЕЦ!K46)</f>
        <v>0</v>
      </c>
      <c r="L46" s="36">
        <f>SUM(НАЧАЛО:КОНЕЦ!L46)</f>
        <v>0</v>
      </c>
      <c r="M46" s="36">
        <f>SUM(НАЧАЛО:КОНЕЦ!M46)</f>
        <v>0</v>
      </c>
      <c r="N46" s="36">
        <f>SUM(НАЧАЛО:КОНЕЦ!N46)</f>
        <v>0</v>
      </c>
      <c r="O46" s="36">
        <f>SUM(НАЧАЛО:КОНЕЦ!O46)</f>
        <v>0</v>
      </c>
      <c r="P46" s="36">
        <f>SUM(НАЧАЛО:КОНЕЦ!P46)</f>
        <v>0</v>
      </c>
      <c r="Q46" s="36">
        <f>SUM(НАЧАЛО:КОНЕЦ!Q46)</f>
        <v>0</v>
      </c>
      <c r="R46" s="36">
        <f>SUM(НАЧАЛО:КОНЕЦ!R46)</f>
        <v>0</v>
      </c>
      <c r="S46" s="2">
        <f t="shared" si="5"/>
        <v>0</v>
      </c>
      <c r="T46" s="3">
        <f t="shared" si="1"/>
        <v>0</v>
      </c>
      <c r="U46" s="37">
        <f>SUM(НАЧАЛО:КОНЕЦ!U46)</f>
        <v>0</v>
      </c>
      <c r="V46" s="37">
        <f>SUM(НАЧАЛО:КОНЕЦ!V46)</f>
        <v>0</v>
      </c>
      <c r="W46" s="37">
        <f>SUM(НАЧАЛО:КОНЕЦ!W46)</f>
        <v>0</v>
      </c>
      <c r="X46" s="37">
        <f>SUM(НАЧАЛО:КОНЕЦ!X46)</f>
        <v>0</v>
      </c>
      <c r="Y46" s="2">
        <f t="shared" si="6"/>
        <v>0</v>
      </c>
      <c r="Z46" s="3">
        <f t="shared" si="2"/>
        <v>0</v>
      </c>
      <c r="AA46" s="37">
        <f>SUM(НАЧАЛО:КОНЕЦ!AA46)</f>
        <v>0</v>
      </c>
      <c r="AB46" s="37">
        <f>SUM(НАЧАЛО:КОНЕЦ!AB46)</f>
        <v>0</v>
      </c>
      <c r="AC46" s="37">
        <f>SUM(НАЧАЛО:КОНЕЦ!AC46)</f>
        <v>0</v>
      </c>
      <c r="AD46" s="37">
        <f>SUM(НАЧАЛО:КОНЕЦ!AD46)</f>
        <v>0</v>
      </c>
      <c r="AE46" s="2">
        <f t="shared" si="7"/>
        <v>0</v>
      </c>
      <c r="AF46" s="3">
        <f t="shared" si="3"/>
        <v>0</v>
      </c>
      <c r="AG46" s="37">
        <f>SUM(НАЧАЛО:КОНЕЦ!AG46)</f>
        <v>0</v>
      </c>
      <c r="AH46" s="37">
        <f>SUM(НАЧАЛО:КОНЕЦ!AH46)</f>
        <v>0</v>
      </c>
      <c r="AI46" s="37">
        <f>SUM(НАЧАЛО:КОНЕЦ!AI46)</f>
        <v>0</v>
      </c>
      <c r="AJ46" s="37">
        <f>SUM(НАЧАЛО:КОНЕЦ!AJ46)</f>
        <v>0</v>
      </c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</row>
    <row r="47" spans="1:94" ht="12.75" customHeight="1" x14ac:dyDescent="0.2">
      <c r="A47" s="38" t="s">
        <v>109</v>
      </c>
      <c r="B47" s="39" t="s">
        <v>110</v>
      </c>
      <c r="C47" s="2">
        <f t="shared" si="0"/>
        <v>0</v>
      </c>
      <c r="D47" s="2">
        <f t="shared" si="4"/>
        <v>0</v>
      </c>
      <c r="E47" s="36">
        <f>SUM(НАЧАЛО:КОНЕЦ!E47)</f>
        <v>0</v>
      </c>
      <c r="F47" s="36">
        <f>SUM(НАЧАЛО:КОНЕЦ!F47)</f>
        <v>0</v>
      </c>
      <c r="G47" s="36">
        <f>SUM(НАЧАЛО:КОНЕЦ!G47)</f>
        <v>0</v>
      </c>
      <c r="H47" s="36">
        <f>SUM(НАЧАЛО:КОНЕЦ!H47)</f>
        <v>0</v>
      </c>
      <c r="I47" s="36">
        <f>SUM(НАЧАЛО:КОНЕЦ!I47)</f>
        <v>0</v>
      </c>
      <c r="J47" s="36">
        <f>SUM(НАЧАЛО:КОНЕЦ!J47)</f>
        <v>0</v>
      </c>
      <c r="K47" s="36">
        <f>SUM(НАЧАЛО:КОНЕЦ!K47)</f>
        <v>0</v>
      </c>
      <c r="L47" s="36">
        <f>SUM(НАЧАЛО:КОНЕЦ!L47)</f>
        <v>0</v>
      </c>
      <c r="M47" s="36">
        <f>SUM(НАЧАЛО:КОНЕЦ!M47)</f>
        <v>0</v>
      </c>
      <c r="N47" s="36">
        <f>SUM(НАЧАЛО:КОНЕЦ!N47)</f>
        <v>0</v>
      </c>
      <c r="O47" s="36">
        <f>SUM(НАЧАЛО:КОНЕЦ!O47)</f>
        <v>0</v>
      </c>
      <c r="P47" s="36">
        <f>SUM(НАЧАЛО:КОНЕЦ!P47)</f>
        <v>0</v>
      </c>
      <c r="Q47" s="36">
        <f>SUM(НАЧАЛО:КОНЕЦ!Q47)</f>
        <v>0</v>
      </c>
      <c r="R47" s="36">
        <f>SUM(НАЧАЛО:КОНЕЦ!R47)</f>
        <v>0</v>
      </c>
      <c r="S47" s="2">
        <f t="shared" si="5"/>
        <v>0</v>
      </c>
      <c r="T47" s="3">
        <f t="shared" si="1"/>
        <v>0</v>
      </c>
      <c r="U47" s="37">
        <f>SUM(НАЧАЛО:КОНЕЦ!U47)</f>
        <v>0</v>
      </c>
      <c r="V47" s="37">
        <f>SUM(НАЧАЛО:КОНЕЦ!V47)</f>
        <v>0</v>
      </c>
      <c r="W47" s="37">
        <f>SUM(НАЧАЛО:КОНЕЦ!W47)</f>
        <v>0</v>
      </c>
      <c r="X47" s="37">
        <f>SUM(НАЧАЛО:КОНЕЦ!X47)</f>
        <v>0</v>
      </c>
      <c r="Y47" s="2">
        <f t="shared" si="6"/>
        <v>0</v>
      </c>
      <c r="Z47" s="3">
        <f t="shared" si="2"/>
        <v>0</v>
      </c>
      <c r="AA47" s="37">
        <f>SUM(НАЧАЛО:КОНЕЦ!AA47)</f>
        <v>0</v>
      </c>
      <c r="AB47" s="37">
        <f>SUM(НАЧАЛО:КОНЕЦ!AB47)</f>
        <v>0</v>
      </c>
      <c r="AC47" s="37">
        <f>SUM(НАЧАЛО:КОНЕЦ!AC47)</f>
        <v>0</v>
      </c>
      <c r="AD47" s="37">
        <f>SUM(НАЧАЛО:КОНЕЦ!AD47)</f>
        <v>0</v>
      </c>
      <c r="AE47" s="2">
        <f t="shared" si="7"/>
        <v>0</v>
      </c>
      <c r="AF47" s="3">
        <f t="shared" si="3"/>
        <v>0</v>
      </c>
      <c r="AG47" s="37">
        <f>SUM(НАЧАЛО:КОНЕЦ!AG47)</f>
        <v>0</v>
      </c>
      <c r="AH47" s="37">
        <f>SUM(НАЧАЛО:КОНЕЦ!AH47)</f>
        <v>0</v>
      </c>
      <c r="AI47" s="37">
        <f>SUM(НАЧАЛО:КОНЕЦ!AI47)</f>
        <v>0</v>
      </c>
      <c r="AJ47" s="37">
        <f>SUM(НАЧАЛО:КОНЕЦ!AJ47)</f>
        <v>0</v>
      </c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</row>
    <row r="48" spans="1:94" ht="12.75" customHeight="1" x14ac:dyDescent="0.2">
      <c r="A48" s="38" t="s">
        <v>111</v>
      </c>
      <c r="B48" s="39" t="s">
        <v>112</v>
      </c>
      <c r="C48" s="2">
        <f t="shared" si="0"/>
        <v>0</v>
      </c>
      <c r="D48" s="2">
        <f t="shared" si="4"/>
        <v>0</v>
      </c>
      <c r="E48" s="36">
        <f>SUM(НАЧАЛО:КОНЕЦ!E48)</f>
        <v>0</v>
      </c>
      <c r="F48" s="36">
        <f>SUM(НАЧАЛО:КОНЕЦ!F48)</f>
        <v>0</v>
      </c>
      <c r="G48" s="36">
        <f>SUM(НАЧАЛО:КОНЕЦ!G48)</f>
        <v>0</v>
      </c>
      <c r="H48" s="36">
        <f>SUM(НАЧАЛО:КОНЕЦ!H48)</f>
        <v>0</v>
      </c>
      <c r="I48" s="36">
        <f>SUM(НАЧАЛО:КОНЕЦ!I48)</f>
        <v>0</v>
      </c>
      <c r="J48" s="36">
        <f>SUM(НАЧАЛО:КОНЕЦ!J48)</f>
        <v>0</v>
      </c>
      <c r="K48" s="36">
        <f>SUM(НАЧАЛО:КОНЕЦ!K48)</f>
        <v>0</v>
      </c>
      <c r="L48" s="36">
        <f>SUM(НАЧАЛО:КОНЕЦ!L48)</f>
        <v>0</v>
      </c>
      <c r="M48" s="36">
        <f>SUM(НАЧАЛО:КОНЕЦ!M48)</f>
        <v>0</v>
      </c>
      <c r="N48" s="36">
        <f>SUM(НАЧАЛО:КОНЕЦ!N48)</f>
        <v>0</v>
      </c>
      <c r="O48" s="36">
        <f>SUM(НАЧАЛО:КОНЕЦ!O48)</f>
        <v>0</v>
      </c>
      <c r="P48" s="36">
        <f>SUM(НАЧАЛО:КОНЕЦ!P48)</f>
        <v>0</v>
      </c>
      <c r="Q48" s="36">
        <f>SUM(НАЧАЛО:КОНЕЦ!Q48)</f>
        <v>0</v>
      </c>
      <c r="R48" s="36">
        <f>SUM(НАЧАЛО:КОНЕЦ!R48)</f>
        <v>0</v>
      </c>
      <c r="S48" s="2">
        <f t="shared" si="5"/>
        <v>0</v>
      </c>
      <c r="T48" s="3">
        <f t="shared" si="1"/>
        <v>0</v>
      </c>
      <c r="U48" s="37">
        <f>SUM(НАЧАЛО:КОНЕЦ!U48)</f>
        <v>0</v>
      </c>
      <c r="V48" s="37">
        <f>SUM(НАЧАЛО:КОНЕЦ!V48)</f>
        <v>0</v>
      </c>
      <c r="W48" s="37">
        <f>SUM(НАЧАЛО:КОНЕЦ!W48)</f>
        <v>0</v>
      </c>
      <c r="X48" s="37">
        <f>SUM(НАЧАЛО:КОНЕЦ!X48)</f>
        <v>0</v>
      </c>
      <c r="Y48" s="2">
        <f t="shared" si="6"/>
        <v>0</v>
      </c>
      <c r="Z48" s="3">
        <f t="shared" si="2"/>
        <v>0</v>
      </c>
      <c r="AA48" s="37">
        <f>SUM(НАЧАЛО:КОНЕЦ!AA48)</f>
        <v>0</v>
      </c>
      <c r="AB48" s="37">
        <f>SUM(НАЧАЛО:КОНЕЦ!AB48)</f>
        <v>0</v>
      </c>
      <c r="AC48" s="37">
        <f>SUM(НАЧАЛО:КОНЕЦ!AC48)</f>
        <v>0</v>
      </c>
      <c r="AD48" s="37">
        <f>SUM(НАЧАЛО:КОНЕЦ!AD48)</f>
        <v>0</v>
      </c>
      <c r="AE48" s="2">
        <f t="shared" si="7"/>
        <v>0</v>
      </c>
      <c r="AF48" s="3">
        <f t="shared" si="3"/>
        <v>0</v>
      </c>
      <c r="AG48" s="37">
        <f>SUM(НАЧАЛО:КОНЕЦ!AG48)</f>
        <v>0</v>
      </c>
      <c r="AH48" s="37">
        <f>SUM(НАЧАЛО:КОНЕЦ!AH48)</f>
        <v>0</v>
      </c>
      <c r="AI48" s="37">
        <f>SUM(НАЧАЛО:КОНЕЦ!AI48)</f>
        <v>0</v>
      </c>
      <c r="AJ48" s="37">
        <f>SUM(НАЧАЛО:КОНЕЦ!AJ48)</f>
        <v>0</v>
      </c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</row>
    <row r="49" spans="1:94" ht="12.75" customHeight="1" x14ac:dyDescent="0.2">
      <c r="A49" s="38" t="s">
        <v>113</v>
      </c>
      <c r="B49" s="39" t="s">
        <v>114</v>
      </c>
      <c r="C49" s="2">
        <f t="shared" si="0"/>
        <v>0</v>
      </c>
      <c r="D49" s="2">
        <f t="shared" si="4"/>
        <v>0</v>
      </c>
      <c r="E49" s="36">
        <f>SUM(НАЧАЛО:КОНЕЦ!E49)</f>
        <v>0</v>
      </c>
      <c r="F49" s="36">
        <f>SUM(НАЧАЛО:КОНЕЦ!F49)</f>
        <v>0</v>
      </c>
      <c r="G49" s="36">
        <f>SUM(НАЧАЛО:КОНЕЦ!G49)</f>
        <v>0</v>
      </c>
      <c r="H49" s="36">
        <f>SUM(НАЧАЛО:КОНЕЦ!H49)</f>
        <v>0</v>
      </c>
      <c r="I49" s="36">
        <f>SUM(НАЧАЛО:КОНЕЦ!I49)</f>
        <v>0</v>
      </c>
      <c r="J49" s="36">
        <f>SUM(НАЧАЛО:КОНЕЦ!J49)</f>
        <v>0</v>
      </c>
      <c r="K49" s="36">
        <f>SUM(НАЧАЛО:КОНЕЦ!K49)</f>
        <v>0</v>
      </c>
      <c r="L49" s="36">
        <f>SUM(НАЧАЛО:КОНЕЦ!L49)</f>
        <v>0</v>
      </c>
      <c r="M49" s="36">
        <f>SUM(НАЧАЛО:КОНЕЦ!M49)</f>
        <v>0</v>
      </c>
      <c r="N49" s="36">
        <f>SUM(НАЧАЛО:КОНЕЦ!N49)</f>
        <v>0</v>
      </c>
      <c r="O49" s="36">
        <f>SUM(НАЧАЛО:КОНЕЦ!O49)</f>
        <v>0</v>
      </c>
      <c r="P49" s="36">
        <f>SUM(НАЧАЛО:КОНЕЦ!P49)</f>
        <v>0</v>
      </c>
      <c r="Q49" s="36">
        <f>SUM(НАЧАЛО:КОНЕЦ!Q49)</f>
        <v>0</v>
      </c>
      <c r="R49" s="36">
        <f>SUM(НАЧАЛО:КОНЕЦ!R49)</f>
        <v>0</v>
      </c>
      <c r="S49" s="2">
        <f t="shared" si="5"/>
        <v>0</v>
      </c>
      <c r="T49" s="3">
        <f t="shared" si="1"/>
        <v>0</v>
      </c>
      <c r="U49" s="37">
        <f>SUM(НАЧАЛО:КОНЕЦ!U49)</f>
        <v>0</v>
      </c>
      <c r="V49" s="37">
        <f>SUM(НАЧАЛО:КОНЕЦ!V49)</f>
        <v>0</v>
      </c>
      <c r="W49" s="37">
        <f>SUM(НАЧАЛО:КОНЕЦ!W49)</f>
        <v>0</v>
      </c>
      <c r="X49" s="37">
        <f>SUM(НАЧАЛО:КОНЕЦ!X49)</f>
        <v>0</v>
      </c>
      <c r="Y49" s="2">
        <f t="shared" si="6"/>
        <v>0</v>
      </c>
      <c r="Z49" s="3">
        <f t="shared" si="2"/>
        <v>0</v>
      </c>
      <c r="AA49" s="37">
        <f>SUM(НАЧАЛО:КОНЕЦ!AA49)</f>
        <v>0</v>
      </c>
      <c r="AB49" s="37">
        <f>SUM(НАЧАЛО:КОНЕЦ!AB49)</f>
        <v>0</v>
      </c>
      <c r="AC49" s="37">
        <f>SUM(НАЧАЛО:КОНЕЦ!AC49)</f>
        <v>0</v>
      </c>
      <c r="AD49" s="37">
        <f>SUM(НАЧАЛО:КОНЕЦ!AD49)</f>
        <v>0</v>
      </c>
      <c r="AE49" s="2">
        <f t="shared" si="7"/>
        <v>0</v>
      </c>
      <c r="AF49" s="3">
        <f t="shared" si="3"/>
        <v>0</v>
      </c>
      <c r="AG49" s="37">
        <f>SUM(НАЧАЛО:КОНЕЦ!AG49)</f>
        <v>0</v>
      </c>
      <c r="AH49" s="37">
        <f>SUM(НАЧАЛО:КОНЕЦ!AH49)</f>
        <v>0</v>
      </c>
      <c r="AI49" s="37">
        <f>SUM(НАЧАЛО:КОНЕЦ!AI49)</f>
        <v>0</v>
      </c>
      <c r="AJ49" s="37">
        <f>SUM(НАЧАЛО:КОНЕЦ!AJ49)</f>
        <v>0</v>
      </c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</row>
    <row r="50" spans="1:94" ht="12.75" customHeight="1" x14ac:dyDescent="0.2">
      <c r="A50" s="38" t="s">
        <v>115</v>
      </c>
      <c r="B50" s="39" t="s">
        <v>116</v>
      </c>
      <c r="C50" s="2">
        <f t="shared" si="0"/>
        <v>0</v>
      </c>
      <c r="D50" s="2">
        <f t="shared" si="4"/>
        <v>0</v>
      </c>
      <c r="E50" s="36">
        <f>SUM(НАЧАЛО:КОНЕЦ!E50)</f>
        <v>0</v>
      </c>
      <c r="F50" s="36">
        <f>SUM(НАЧАЛО:КОНЕЦ!F50)</f>
        <v>0</v>
      </c>
      <c r="G50" s="36">
        <f>SUM(НАЧАЛО:КОНЕЦ!G50)</f>
        <v>0</v>
      </c>
      <c r="H50" s="36">
        <f>SUM(НАЧАЛО:КОНЕЦ!H50)</f>
        <v>0</v>
      </c>
      <c r="I50" s="36">
        <f>SUM(НАЧАЛО:КОНЕЦ!I50)</f>
        <v>0</v>
      </c>
      <c r="J50" s="36">
        <f>SUM(НАЧАЛО:КОНЕЦ!J50)</f>
        <v>0</v>
      </c>
      <c r="K50" s="36">
        <f>SUM(НАЧАЛО:КОНЕЦ!K50)</f>
        <v>0</v>
      </c>
      <c r="L50" s="36">
        <f>SUM(НАЧАЛО:КОНЕЦ!L50)</f>
        <v>0</v>
      </c>
      <c r="M50" s="36">
        <f>SUM(НАЧАЛО:КОНЕЦ!M50)</f>
        <v>0</v>
      </c>
      <c r="N50" s="36">
        <f>SUM(НАЧАЛО:КОНЕЦ!N50)</f>
        <v>0</v>
      </c>
      <c r="O50" s="36">
        <f>SUM(НАЧАЛО:КОНЕЦ!O50)</f>
        <v>0</v>
      </c>
      <c r="P50" s="36">
        <f>SUM(НАЧАЛО:КОНЕЦ!P50)</f>
        <v>0</v>
      </c>
      <c r="Q50" s="36">
        <f>SUM(НАЧАЛО:КОНЕЦ!Q50)</f>
        <v>0</v>
      </c>
      <c r="R50" s="36">
        <f>SUM(НАЧАЛО:КОНЕЦ!R50)</f>
        <v>0</v>
      </c>
      <c r="S50" s="2">
        <f t="shared" si="5"/>
        <v>0</v>
      </c>
      <c r="T50" s="3">
        <f t="shared" si="1"/>
        <v>0</v>
      </c>
      <c r="U50" s="37">
        <f>SUM(НАЧАЛО:КОНЕЦ!U50)</f>
        <v>0</v>
      </c>
      <c r="V50" s="37">
        <f>SUM(НАЧАЛО:КОНЕЦ!V50)</f>
        <v>0</v>
      </c>
      <c r="W50" s="37">
        <f>SUM(НАЧАЛО:КОНЕЦ!W50)</f>
        <v>0</v>
      </c>
      <c r="X50" s="37">
        <f>SUM(НАЧАЛО:КОНЕЦ!X50)</f>
        <v>0</v>
      </c>
      <c r="Y50" s="2">
        <f t="shared" si="6"/>
        <v>0</v>
      </c>
      <c r="Z50" s="3">
        <f t="shared" si="2"/>
        <v>0</v>
      </c>
      <c r="AA50" s="37">
        <f>SUM(НАЧАЛО:КОНЕЦ!AA50)</f>
        <v>0</v>
      </c>
      <c r="AB50" s="37">
        <f>SUM(НАЧАЛО:КОНЕЦ!AB50)</f>
        <v>0</v>
      </c>
      <c r="AC50" s="37">
        <f>SUM(НАЧАЛО:КОНЕЦ!AC50)</f>
        <v>0</v>
      </c>
      <c r="AD50" s="37">
        <f>SUM(НАЧАЛО:КОНЕЦ!AD50)</f>
        <v>0</v>
      </c>
      <c r="AE50" s="2">
        <f t="shared" si="7"/>
        <v>0</v>
      </c>
      <c r="AF50" s="3">
        <f t="shared" si="3"/>
        <v>0</v>
      </c>
      <c r="AG50" s="37">
        <f>SUM(НАЧАЛО:КОНЕЦ!AG50)</f>
        <v>0</v>
      </c>
      <c r="AH50" s="37">
        <f>SUM(НАЧАЛО:КОНЕЦ!AH50)</f>
        <v>0</v>
      </c>
      <c r="AI50" s="37">
        <f>SUM(НАЧАЛО:КОНЕЦ!AI50)</f>
        <v>0</v>
      </c>
      <c r="AJ50" s="37">
        <f>SUM(НАЧАЛО:КОНЕЦ!AJ50)</f>
        <v>0</v>
      </c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</row>
    <row r="51" spans="1:94" ht="12.75" customHeight="1" x14ac:dyDescent="0.2">
      <c r="A51" s="38" t="s">
        <v>117</v>
      </c>
      <c r="B51" s="39" t="s">
        <v>118</v>
      </c>
      <c r="C51" s="2">
        <f t="shared" si="0"/>
        <v>0</v>
      </c>
      <c r="D51" s="2">
        <f t="shared" si="4"/>
        <v>0</v>
      </c>
      <c r="E51" s="36">
        <f>SUM(НАЧАЛО:КОНЕЦ!E51)</f>
        <v>0</v>
      </c>
      <c r="F51" s="36">
        <f>SUM(НАЧАЛО:КОНЕЦ!F51)</f>
        <v>0</v>
      </c>
      <c r="G51" s="36">
        <f>SUM(НАЧАЛО:КОНЕЦ!G51)</f>
        <v>0</v>
      </c>
      <c r="H51" s="36">
        <f>SUM(НАЧАЛО:КОНЕЦ!H51)</f>
        <v>0</v>
      </c>
      <c r="I51" s="36">
        <f>SUM(НАЧАЛО:КОНЕЦ!I51)</f>
        <v>0</v>
      </c>
      <c r="J51" s="36">
        <f>SUM(НАЧАЛО:КОНЕЦ!J51)</f>
        <v>0</v>
      </c>
      <c r="K51" s="36">
        <f>SUM(НАЧАЛО:КОНЕЦ!K51)</f>
        <v>0</v>
      </c>
      <c r="L51" s="36">
        <f>SUM(НАЧАЛО:КОНЕЦ!L51)</f>
        <v>0</v>
      </c>
      <c r="M51" s="36">
        <f>SUM(НАЧАЛО:КОНЕЦ!M51)</f>
        <v>0</v>
      </c>
      <c r="N51" s="36">
        <f>SUM(НАЧАЛО:КОНЕЦ!N51)</f>
        <v>0</v>
      </c>
      <c r="O51" s="36">
        <f>SUM(НАЧАЛО:КОНЕЦ!O51)</f>
        <v>0</v>
      </c>
      <c r="P51" s="36">
        <f>SUM(НАЧАЛО:КОНЕЦ!P51)</f>
        <v>0</v>
      </c>
      <c r="Q51" s="36">
        <f>SUM(НАЧАЛО:КОНЕЦ!Q51)</f>
        <v>0</v>
      </c>
      <c r="R51" s="36">
        <f>SUM(НАЧАЛО:КОНЕЦ!R51)</f>
        <v>0</v>
      </c>
      <c r="S51" s="2">
        <f t="shared" si="5"/>
        <v>0</v>
      </c>
      <c r="T51" s="3">
        <f t="shared" si="1"/>
        <v>0</v>
      </c>
      <c r="U51" s="37">
        <f>SUM(НАЧАЛО:КОНЕЦ!U51)</f>
        <v>0</v>
      </c>
      <c r="V51" s="37">
        <f>SUM(НАЧАЛО:КОНЕЦ!V51)</f>
        <v>0</v>
      </c>
      <c r="W51" s="37">
        <f>SUM(НАЧАЛО:КОНЕЦ!W51)</f>
        <v>0</v>
      </c>
      <c r="X51" s="37">
        <f>SUM(НАЧАЛО:КОНЕЦ!X51)</f>
        <v>0</v>
      </c>
      <c r="Y51" s="2">
        <f t="shared" si="6"/>
        <v>0</v>
      </c>
      <c r="Z51" s="3">
        <f t="shared" si="2"/>
        <v>0</v>
      </c>
      <c r="AA51" s="37">
        <f>SUM(НАЧАЛО:КОНЕЦ!AA51)</f>
        <v>0</v>
      </c>
      <c r="AB51" s="37">
        <f>SUM(НАЧАЛО:КОНЕЦ!AB51)</f>
        <v>0</v>
      </c>
      <c r="AC51" s="37">
        <f>SUM(НАЧАЛО:КОНЕЦ!AC51)</f>
        <v>0</v>
      </c>
      <c r="AD51" s="37">
        <f>SUM(НАЧАЛО:КОНЕЦ!AD51)</f>
        <v>0</v>
      </c>
      <c r="AE51" s="2">
        <f t="shared" si="7"/>
        <v>0</v>
      </c>
      <c r="AF51" s="3">
        <f t="shared" si="3"/>
        <v>0</v>
      </c>
      <c r="AG51" s="37">
        <f>SUM(НАЧАЛО:КОНЕЦ!AG51)</f>
        <v>0</v>
      </c>
      <c r="AH51" s="37">
        <f>SUM(НАЧАЛО:КОНЕЦ!AH51)</f>
        <v>0</v>
      </c>
      <c r="AI51" s="37">
        <f>SUM(НАЧАЛО:КОНЕЦ!AI51)</f>
        <v>0</v>
      </c>
      <c r="AJ51" s="37">
        <f>SUM(НАЧАЛО:КОНЕЦ!AJ51)</f>
        <v>0</v>
      </c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</row>
    <row r="52" spans="1:94" ht="12.75" customHeight="1" x14ac:dyDescent="0.2">
      <c r="A52" s="38" t="s">
        <v>119</v>
      </c>
      <c r="B52" s="39" t="s">
        <v>120</v>
      </c>
      <c r="C52" s="2">
        <f t="shared" si="0"/>
        <v>0</v>
      </c>
      <c r="D52" s="2">
        <f t="shared" si="4"/>
        <v>0</v>
      </c>
      <c r="E52" s="36">
        <f>SUM(НАЧАЛО:КОНЕЦ!E52)</f>
        <v>0</v>
      </c>
      <c r="F52" s="36">
        <f>SUM(НАЧАЛО:КОНЕЦ!F52)</f>
        <v>0</v>
      </c>
      <c r="G52" s="36">
        <f>SUM(НАЧАЛО:КОНЕЦ!G52)</f>
        <v>0</v>
      </c>
      <c r="H52" s="36">
        <f>SUM(НАЧАЛО:КОНЕЦ!H52)</f>
        <v>0</v>
      </c>
      <c r="I52" s="36">
        <f>SUM(НАЧАЛО:КОНЕЦ!I52)</f>
        <v>0</v>
      </c>
      <c r="J52" s="36">
        <f>SUM(НАЧАЛО:КОНЕЦ!J52)</f>
        <v>0</v>
      </c>
      <c r="K52" s="36">
        <f>SUM(НАЧАЛО:КОНЕЦ!K52)</f>
        <v>0</v>
      </c>
      <c r="L52" s="36">
        <f>SUM(НАЧАЛО:КОНЕЦ!L52)</f>
        <v>0</v>
      </c>
      <c r="M52" s="36">
        <f>SUM(НАЧАЛО:КОНЕЦ!M52)</f>
        <v>0</v>
      </c>
      <c r="N52" s="36">
        <f>SUM(НАЧАЛО:КОНЕЦ!N52)</f>
        <v>0</v>
      </c>
      <c r="O52" s="36">
        <f>SUM(НАЧАЛО:КОНЕЦ!O52)</f>
        <v>0</v>
      </c>
      <c r="P52" s="36">
        <f>SUM(НАЧАЛО:КОНЕЦ!P52)</f>
        <v>0</v>
      </c>
      <c r="Q52" s="36">
        <f>SUM(НАЧАЛО:КОНЕЦ!Q52)</f>
        <v>0</v>
      </c>
      <c r="R52" s="36">
        <f>SUM(НАЧАЛО:КОНЕЦ!R52)</f>
        <v>0</v>
      </c>
      <c r="S52" s="2">
        <f t="shared" si="5"/>
        <v>0</v>
      </c>
      <c r="T52" s="3">
        <f t="shared" si="1"/>
        <v>0</v>
      </c>
      <c r="U52" s="37">
        <f>SUM(НАЧАЛО:КОНЕЦ!U52)</f>
        <v>0</v>
      </c>
      <c r="V52" s="37">
        <f>SUM(НАЧАЛО:КОНЕЦ!V52)</f>
        <v>0</v>
      </c>
      <c r="W52" s="37">
        <f>SUM(НАЧАЛО:КОНЕЦ!W52)</f>
        <v>0</v>
      </c>
      <c r="X52" s="37">
        <f>SUM(НАЧАЛО:КОНЕЦ!X52)</f>
        <v>0</v>
      </c>
      <c r="Y52" s="2">
        <f t="shared" si="6"/>
        <v>0</v>
      </c>
      <c r="Z52" s="3">
        <f t="shared" si="2"/>
        <v>0</v>
      </c>
      <c r="AA52" s="37">
        <f>SUM(НАЧАЛО:КОНЕЦ!AA52)</f>
        <v>0</v>
      </c>
      <c r="AB52" s="37">
        <f>SUM(НАЧАЛО:КОНЕЦ!AB52)</f>
        <v>0</v>
      </c>
      <c r="AC52" s="37">
        <f>SUM(НАЧАЛО:КОНЕЦ!AC52)</f>
        <v>0</v>
      </c>
      <c r="AD52" s="37">
        <f>SUM(НАЧАЛО:КОНЕЦ!AD52)</f>
        <v>0</v>
      </c>
      <c r="AE52" s="2">
        <f t="shared" si="7"/>
        <v>0</v>
      </c>
      <c r="AF52" s="3">
        <f t="shared" si="3"/>
        <v>0</v>
      </c>
      <c r="AG52" s="37">
        <f>SUM(НАЧАЛО:КОНЕЦ!AG52)</f>
        <v>0</v>
      </c>
      <c r="AH52" s="37">
        <f>SUM(НАЧАЛО:КОНЕЦ!AH52)</f>
        <v>0</v>
      </c>
      <c r="AI52" s="37">
        <f>SUM(НАЧАЛО:КОНЕЦ!AI52)</f>
        <v>0</v>
      </c>
      <c r="AJ52" s="37">
        <f>SUM(НАЧАЛО:КОНЕЦ!AJ52)</f>
        <v>0</v>
      </c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</row>
    <row r="53" spans="1:94" ht="12.75" customHeight="1" x14ac:dyDescent="0.2">
      <c r="A53" s="38" t="s">
        <v>121</v>
      </c>
      <c r="B53" s="39" t="s">
        <v>122</v>
      </c>
      <c r="C53" s="2">
        <f t="shared" si="0"/>
        <v>0</v>
      </c>
      <c r="D53" s="2">
        <f t="shared" si="4"/>
        <v>0</v>
      </c>
      <c r="E53" s="36">
        <f>SUM(НАЧАЛО:КОНЕЦ!E53)</f>
        <v>0</v>
      </c>
      <c r="F53" s="36">
        <f>SUM(НАЧАЛО:КОНЕЦ!F53)</f>
        <v>0</v>
      </c>
      <c r="G53" s="36">
        <f>SUM(НАЧАЛО:КОНЕЦ!G53)</f>
        <v>0</v>
      </c>
      <c r="H53" s="36">
        <f>SUM(НАЧАЛО:КОНЕЦ!H53)</f>
        <v>0</v>
      </c>
      <c r="I53" s="36">
        <f>SUM(НАЧАЛО:КОНЕЦ!I53)</f>
        <v>0</v>
      </c>
      <c r="J53" s="36">
        <f>SUM(НАЧАЛО:КОНЕЦ!J53)</f>
        <v>0</v>
      </c>
      <c r="K53" s="36">
        <f>SUM(НАЧАЛО:КОНЕЦ!K53)</f>
        <v>0</v>
      </c>
      <c r="L53" s="36">
        <f>SUM(НАЧАЛО:КОНЕЦ!L53)</f>
        <v>0</v>
      </c>
      <c r="M53" s="36">
        <f>SUM(НАЧАЛО:КОНЕЦ!M53)</f>
        <v>0</v>
      </c>
      <c r="N53" s="36">
        <f>SUM(НАЧАЛО:КОНЕЦ!N53)</f>
        <v>0</v>
      </c>
      <c r="O53" s="36">
        <f>SUM(НАЧАЛО:КОНЕЦ!O53)</f>
        <v>0</v>
      </c>
      <c r="P53" s="36">
        <f>SUM(НАЧАЛО:КОНЕЦ!P53)</f>
        <v>0</v>
      </c>
      <c r="Q53" s="36">
        <f>SUM(НАЧАЛО:КОНЕЦ!Q53)</f>
        <v>0</v>
      </c>
      <c r="R53" s="36">
        <f>SUM(НАЧАЛО:КОНЕЦ!R53)</f>
        <v>0</v>
      </c>
      <c r="S53" s="2">
        <f t="shared" si="5"/>
        <v>0</v>
      </c>
      <c r="T53" s="3">
        <f t="shared" si="1"/>
        <v>0</v>
      </c>
      <c r="U53" s="37">
        <f>SUM(НАЧАЛО:КОНЕЦ!U53)</f>
        <v>0</v>
      </c>
      <c r="V53" s="37">
        <f>SUM(НАЧАЛО:КОНЕЦ!V53)</f>
        <v>0</v>
      </c>
      <c r="W53" s="37">
        <f>SUM(НАЧАЛО:КОНЕЦ!W53)</f>
        <v>0</v>
      </c>
      <c r="X53" s="37">
        <f>SUM(НАЧАЛО:КОНЕЦ!X53)</f>
        <v>0</v>
      </c>
      <c r="Y53" s="2">
        <f t="shared" si="6"/>
        <v>0</v>
      </c>
      <c r="Z53" s="3">
        <f t="shared" si="2"/>
        <v>0</v>
      </c>
      <c r="AA53" s="37">
        <f>SUM(НАЧАЛО:КОНЕЦ!AA53)</f>
        <v>0</v>
      </c>
      <c r="AB53" s="37">
        <f>SUM(НАЧАЛО:КОНЕЦ!AB53)</f>
        <v>0</v>
      </c>
      <c r="AC53" s="37">
        <f>SUM(НАЧАЛО:КОНЕЦ!AC53)</f>
        <v>0</v>
      </c>
      <c r="AD53" s="37">
        <f>SUM(НАЧАЛО:КОНЕЦ!AD53)</f>
        <v>0</v>
      </c>
      <c r="AE53" s="2">
        <f t="shared" si="7"/>
        <v>0</v>
      </c>
      <c r="AF53" s="3">
        <f t="shared" si="3"/>
        <v>0</v>
      </c>
      <c r="AG53" s="37">
        <f>SUM(НАЧАЛО:КОНЕЦ!AG53)</f>
        <v>0</v>
      </c>
      <c r="AH53" s="37">
        <f>SUM(НАЧАЛО:КОНЕЦ!AH53)</f>
        <v>0</v>
      </c>
      <c r="AI53" s="37">
        <f>SUM(НАЧАЛО:КОНЕЦ!AI53)</f>
        <v>0</v>
      </c>
      <c r="AJ53" s="37">
        <f>SUM(НАЧАЛО:КОНЕЦ!AJ53)</f>
        <v>0</v>
      </c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</row>
    <row r="54" spans="1:94" ht="12.75" customHeight="1" x14ac:dyDescent="0.2">
      <c r="A54" s="38" t="s">
        <v>123</v>
      </c>
      <c r="B54" s="39" t="s">
        <v>124</v>
      </c>
      <c r="C54" s="2">
        <f t="shared" si="0"/>
        <v>0</v>
      </c>
      <c r="D54" s="2">
        <f t="shared" si="4"/>
        <v>0</v>
      </c>
      <c r="E54" s="36">
        <f>SUM(НАЧАЛО:КОНЕЦ!E54)</f>
        <v>0</v>
      </c>
      <c r="F54" s="36">
        <f>SUM(НАЧАЛО:КОНЕЦ!F54)</f>
        <v>0</v>
      </c>
      <c r="G54" s="36">
        <f>SUM(НАЧАЛО:КОНЕЦ!G54)</f>
        <v>0</v>
      </c>
      <c r="H54" s="36">
        <f>SUM(НАЧАЛО:КОНЕЦ!H54)</f>
        <v>0</v>
      </c>
      <c r="I54" s="36">
        <f>SUM(НАЧАЛО:КОНЕЦ!I54)</f>
        <v>0</v>
      </c>
      <c r="J54" s="36">
        <f>SUM(НАЧАЛО:КОНЕЦ!J54)</f>
        <v>0</v>
      </c>
      <c r="K54" s="36">
        <f>SUM(НАЧАЛО:КОНЕЦ!K54)</f>
        <v>0</v>
      </c>
      <c r="L54" s="36">
        <f>SUM(НАЧАЛО:КОНЕЦ!L54)</f>
        <v>0</v>
      </c>
      <c r="M54" s="36">
        <f>SUM(НАЧАЛО:КОНЕЦ!M54)</f>
        <v>0</v>
      </c>
      <c r="N54" s="36">
        <f>SUM(НАЧАЛО:КОНЕЦ!N54)</f>
        <v>0</v>
      </c>
      <c r="O54" s="36">
        <f>SUM(НАЧАЛО:КОНЕЦ!O54)</f>
        <v>0</v>
      </c>
      <c r="P54" s="36">
        <f>SUM(НАЧАЛО:КОНЕЦ!P54)</f>
        <v>0</v>
      </c>
      <c r="Q54" s="36">
        <f>SUM(НАЧАЛО:КОНЕЦ!Q54)</f>
        <v>0</v>
      </c>
      <c r="R54" s="36">
        <f>SUM(НАЧАЛО:КОНЕЦ!R54)</f>
        <v>0</v>
      </c>
      <c r="S54" s="2">
        <f t="shared" si="5"/>
        <v>0</v>
      </c>
      <c r="T54" s="3">
        <f t="shared" si="1"/>
        <v>0</v>
      </c>
      <c r="U54" s="37">
        <f>SUM(НАЧАЛО:КОНЕЦ!U54)</f>
        <v>0</v>
      </c>
      <c r="V54" s="37">
        <f>SUM(НАЧАЛО:КОНЕЦ!V54)</f>
        <v>0</v>
      </c>
      <c r="W54" s="37">
        <f>SUM(НАЧАЛО:КОНЕЦ!W54)</f>
        <v>0</v>
      </c>
      <c r="X54" s="37">
        <f>SUM(НАЧАЛО:КОНЕЦ!X54)</f>
        <v>0</v>
      </c>
      <c r="Y54" s="2">
        <f t="shared" si="6"/>
        <v>0</v>
      </c>
      <c r="Z54" s="3">
        <f t="shared" si="2"/>
        <v>0</v>
      </c>
      <c r="AA54" s="37">
        <f>SUM(НАЧАЛО:КОНЕЦ!AA54)</f>
        <v>0</v>
      </c>
      <c r="AB54" s="37">
        <f>SUM(НАЧАЛО:КОНЕЦ!AB54)</f>
        <v>0</v>
      </c>
      <c r="AC54" s="37">
        <f>SUM(НАЧАЛО:КОНЕЦ!AC54)</f>
        <v>0</v>
      </c>
      <c r="AD54" s="37">
        <f>SUM(НАЧАЛО:КОНЕЦ!AD54)</f>
        <v>0</v>
      </c>
      <c r="AE54" s="2">
        <f t="shared" si="7"/>
        <v>0</v>
      </c>
      <c r="AF54" s="3">
        <f t="shared" si="3"/>
        <v>0</v>
      </c>
      <c r="AG54" s="37">
        <f>SUM(НАЧАЛО:КОНЕЦ!AG54)</f>
        <v>0</v>
      </c>
      <c r="AH54" s="37">
        <f>SUM(НАЧАЛО:КОНЕЦ!AH54)</f>
        <v>0</v>
      </c>
      <c r="AI54" s="37">
        <f>SUM(НАЧАЛО:КОНЕЦ!AI54)</f>
        <v>0</v>
      </c>
      <c r="AJ54" s="37">
        <f>SUM(НАЧАЛО:КОНЕЦ!AJ54)</f>
        <v>0</v>
      </c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</row>
    <row r="55" spans="1:94" ht="12.75" customHeight="1" x14ac:dyDescent="0.2">
      <c r="A55" s="38" t="s">
        <v>125</v>
      </c>
      <c r="B55" s="39" t="s">
        <v>126</v>
      </c>
      <c r="C55" s="2">
        <f t="shared" si="0"/>
        <v>0</v>
      </c>
      <c r="D55" s="2">
        <f t="shared" si="4"/>
        <v>0</v>
      </c>
      <c r="E55" s="36">
        <f>SUM(НАЧАЛО:КОНЕЦ!E55)</f>
        <v>0</v>
      </c>
      <c r="F55" s="36">
        <f>SUM(НАЧАЛО:КОНЕЦ!F55)</f>
        <v>0</v>
      </c>
      <c r="G55" s="36">
        <f>SUM(НАЧАЛО:КОНЕЦ!G55)</f>
        <v>0</v>
      </c>
      <c r="H55" s="36">
        <f>SUM(НАЧАЛО:КОНЕЦ!H55)</f>
        <v>0</v>
      </c>
      <c r="I55" s="36">
        <f>SUM(НАЧАЛО:КОНЕЦ!I55)</f>
        <v>0</v>
      </c>
      <c r="J55" s="36">
        <f>SUM(НАЧАЛО:КОНЕЦ!J55)</f>
        <v>0</v>
      </c>
      <c r="K55" s="36">
        <f>SUM(НАЧАЛО:КОНЕЦ!K55)</f>
        <v>0</v>
      </c>
      <c r="L55" s="36">
        <f>SUM(НАЧАЛО:КОНЕЦ!L55)</f>
        <v>0</v>
      </c>
      <c r="M55" s="36">
        <f>SUM(НАЧАЛО:КОНЕЦ!M55)</f>
        <v>0</v>
      </c>
      <c r="N55" s="36">
        <f>SUM(НАЧАЛО:КОНЕЦ!N55)</f>
        <v>0</v>
      </c>
      <c r="O55" s="36">
        <f>SUM(НАЧАЛО:КОНЕЦ!O55)</f>
        <v>0</v>
      </c>
      <c r="P55" s="36">
        <f>SUM(НАЧАЛО:КОНЕЦ!P55)</f>
        <v>0</v>
      </c>
      <c r="Q55" s="36">
        <f>SUM(НАЧАЛО:КОНЕЦ!Q55)</f>
        <v>0</v>
      </c>
      <c r="R55" s="36">
        <f>SUM(НАЧАЛО:КОНЕЦ!R55)</f>
        <v>0</v>
      </c>
      <c r="S55" s="2">
        <f t="shared" si="5"/>
        <v>0</v>
      </c>
      <c r="T55" s="3">
        <f t="shared" si="1"/>
        <v>0</v>
      </c>
      <c r="U55" s="37">
        <f>SUM(НАЧАЛО:КОНЕЦ!U55)</f>
        <v>0</v>
      </c>
      <c r="V55" s="37">
        <f>SUM(НАЧАЛО:КОНЕЦ!V55)</f>
        <v>0</v>
      </c>
      <c r="W55" s="37">
        <f>SUM(НАЧАЛО:КОНЕЦ!W55)</f>
        <v>0</v>
      </c>
      <c r="X55" s="37">
        <f>SUM(НАЧАЛО:КОНЕЦ!X55)</f>
        <v>0</v>
      </c>
      <c r="Y55" s="2">
        <f t="shared" si="6"/>
        <v>0</v>
      </c>
      <c r="Z55" s="3">
        <f t="shared" si="2"/>
        <v>0</v>
      </c>
      <c r="AA55" s="37">
        <f>SUM(НАЧАЛО:КОНЕЦ!AA55)</f>
        <v>0</v>
      </c>
      <c r="AB55" s="37">
        <f>SUM(НАЧАЛО:КОНЕЦ!AB55)</f>
        <v>0</v>
      </c>
      <c r="AC55" s="37">
        <f>SUM(НАЧАЛО:КОНЕЦ!AC55)</f>
        <v>0</v>
      </c>
      <c r="AD55" s="37">
        <f>SUM(НАЧАЛО:КОНЕЦ!AD55)</f>
        <v>0</v>
      </c>
      <c r="AE55" s="2">
        <f t="shared" si="7"/>
        <v>0</v>
      </c>
      <c r="AF55" s="3">
        <f t="shared" si="3"/>
        <v>0</v>
      </c>
      <c r="AG55" s="37">
        <f>SUM(НАЧАЛО:КОНЕЦ!AG55)</f>
        <v>0</v>
      </c>
      <c r="AH55" s="37">
        <f>SUM(НАЧАЛО:КОНЕЦ!AH55)</f>
        <v>0</v>
      </c>
      <c r="AI55" s="37">
        <f>SUM(НАЧАЛО:КОНЕЦ!AI55)</f>
        <v>0</v>
      </c>
      <c r="AJ55" s="37">
        <f>SUM(НАЧАЛО:КОНЕЦ!AJ55)</f>
        <v>0</v>
      </c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</row>
    <row r="56" spans="1:94" ht="12.75" customHeight="1" x14ac:dyDescent="0.2">
      <c r="A56" s="38" t="s">
        <v>127</v>
      </c>
      <c r="B56" s="39" t="s">
        <v>128</v>
      </c>
      <c r="C56" s="2">
        <f t="shared" si="0"/>
        <v>0</v>
      </c>
      <c r="D56" s="2">
        <f t="shared" si="4"/>
        <v>0</v>
      </c>
      <c r="E56" s="36">
        <f>SUM(НАЧАЛО:КОНЕЦ!E56)</f>
        <v>0</v>
      </c>
      <c r="F56" s="36">
        <f>SUM(НАЧАЛО:КОНЕЦ!F56)</f>
        <v>0</v>
      </c>
      <c r="G56" s="36">
        <f>SUM(НАЧАЛО:КОНЕЦ!G56)</f>
        <v>0</v>
      </c>
      <c r="H56" s="36">
        <f>SUM(НАЧАЛО:КОНЕЦ!H56)</f>
        <v>0</v>
      </c>
      <c r="I56" s="36">
        <f>SUM(НАЧАЛО:КОНЕЦ!I56)</f>
        <v>0</v>
      </c>
      <c r="J56" s="36">
        <f>SUM(НАЧАЛО:КОНЕЦ!J56)</f>
        <v>0</v>
      </c>
      <c r="K56" s="36">
        <f>SUM(НАЧАЛО:КОНЕЦ!K56)</f>
        <v>0</v>
      </c>
      <c r="L56" s="36">
        <f>SUM(НАЧАЛО:КОНЕЦ!L56)</f>
        <v>0</v>
      </c>
      <c r="M56" s="36">
        <f>SUM(НАЧАЛО:КОНЕЦ!M56)</f>
        <v>0</v>
      </c>
      <c r="N56" s="36">
        <f>SUM(НАЧАЛО:КОНЕЦ!N56)</f>
        <v>0</v>
      </c>
      <c r="O56" s="36">
        <f>SUM(НАЧАЛО:КОНЕЦ!O56)</f>
        <v>0</v>
      </c>
      <c r="P56" s="36">
        <f>SUM(НАЧАЛО:КОНЕЦ!P56)</f>
        <v>0</v>
      </c>
      <c r="Q56" s="36">
        <f>SUM(НАЧАЛО:КОНЕЦ!Q56)</f>
        <v>0</v>
      </c>
      <c r="R56" s="36">
        <f>SUM(НАЧАЛО:КОНЕЦ!R56)</f>
        <v>0</v>
      </c>
      <c r="S56" s="2">
        <f t="shared" si="5"/>
        <v>0</v>
      </c>
      <c r="T56" s="3">
        <f t="shared" si="1"/>
        <v>0</v>
      </c>
      <c r="U56" s="37">
        <f>SUM(НАЧАЛО:КОНЕЦ!U56)</f>
        <v>0</v>
      </c>
      <c r="V56" s="37">
        <f>SUM(НАЧАЛО:КОНЕЦ!V56)</f>
        <v>0</v>
      </c>
      <c r="W56" s="37">
        <f>SUM(НАЧАЛО:КОНЕЦ!W56)</f>
        <v>0</v>
      </c>
      <c r="X56" s="37">
        <f>SUM(НАЧАЛО:КОНЕЦ!X56)</f>
        <v>0</v>
      </c>
      <c r="Y56" s="2">
        <f t="shared" si="6"/>
        <v>0</v>
      </c>
      <c r="Z56" s="3">
        <f t="shared" si="2"/>
        <v>0</v>
      </c>
      <c r="AA56" s="37">
        <f>SUM(НАЧАЛО:КОНЕЦ!AA56)</f>
        <v>0</v>
      </c>
      <c r="AB56" s="37">
        <f>SUM(НАЧАЛО:КОНЕЦ!AB56)</f>
        <v>0</v>
      </c>
      <c r="AC56" s="37">
        <f>SUM(НАЧАЛО:КОНЕЦ!AC56)</f>
        <v>0</v>
      </c>
      <c r="AD56" s="37">
        <f>SUM(НАЧАЛО:КОНЕЦ!AD56)</f>
        <v>0</v>
      </c>
      <c r="AE56" s="2">
        <f t="shared" si="7"/>
        <v>0</v>
      </c>
      <c r="AF56" s="3">
        <f t="shared" si="3"/>
        <v>0</v>
      </c>
      <c r="AG56" s="37">
        <f>SUM(НАЧАЛО:КОНЕЦ!AG56)</f>
        <v>0</v>
      </c>
      <c r="AH56" s="37">
        <f>SUM(НАЧАЛО:КОНЕЦ!AH56)</f>
        <v>0</v>
      </c>
      <c r="AI56" s="37">
        <f>SUM(НАЧАЛО:КОНЕЦ!AI56)</f>
        <v>0</v>
      </c>
      <c r="AJ56" s="37">
        <f>SUM(НАЧАЛО:КОНЕЦ!AJ56)</f>
        <v>0</v>
      </c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</row>
    <row r="57" spans="1:94" ht="12.75" customHeight="1" x14ac:dyDescent="0.2">
      <c r="A57" s="38" t="s">
        <v>129</v>
      </c>
      <c r="B57" s="39" t="s">
        <v>130</v>
      </c>
      <c r="C57" s="2">
        <f t="shared" si="0"/>
        <v>0</v>
      </c>
      <c r="D57" s="2">
        <f t="shared" si="4"/>
        <v>0</v>
      </c>
      <c r="E57" s="36">
        <f>SUM(НАЧАЛО:КОНЕЦ!E57)</f>
        <v>0</v>
      </c>
      <c r="F57" s="36">
        <f>SUM(НАЧАЛО:КОНЕЦ!F57)</f>
        <v>0</v>
      </c>
      <c r="G57" s="36">
        <f>SUM(НАЧАЛО:КОНЕЦ!G57)</f>
        <v>0</v>
      </c>
      <c r="H57" s="36">
        <f>SUM(НАЧАЛО:КОНЕЦ!H57)</f>
        <v>0</v>
      </c>
      <c r="I57" s="36">
        <f>SUM(НАЧАЛО:КОНЕЦ!I57)</f>
        <v>0</v>
      </c>
      <c r="J57" s="36">
        <f>SUM(НАЧАЛО:КОНЕЦ!J57)</f>
        <v>0</v>
      </c>
      <c r="K57" s="36">
        <f>SUM(НАЧАЛО:КОНЕЦ!K57)</f>
        <v>0</v>
      </c>
      <c r="L57" s="36">
        <f>SUM(НАЧАЛО:КОНЕЦ!L57)</f>
        <v>0</v>
      </c>
      <c r="M57" s="36">
        <f>SUM(НАЧАЛО:КОНЕЦ!M57)</f>
        <v>0</v>
      </c>
      <c r="N57" s="36">
        <f>SUM(НАЧАЛО:КОНЕЦ!N57)</f>
        <v>0</v>
      </c>
      <c r="O57" s="36">
        <f>SUM(НАЧАЛО:КОНЕЦ!O57)</f>
        <v>0</v>
      </c>
      <c r="P57" s="36">
        <f>SUM(НАЧАЛО:КОНЕЦ!P57)</f>
        <v>0</v>
      </c>
      <c r="Q57" s="36">
        <f>SUM(НАЧАЛО:КОНЕЦ!Q57)</f>
        <v>0</v>
      </c>
      <c r="R57" s="36">
        <f>SUM(НАЧАЛО:КОНЕЦ!R57)</f>
        <v>0</v>
      </c>
      <c r="S57" s="2">
        <f t="shared" si="5"/>
        <v>0</v>
      </c>
      <c r="T57" s="3">
        <f t="shared" si="1"/>
        <v>0</v>
      </c>
      <c r="U57" s="37">
        <f>SUM(НАЧАЛО:КОНЕЦ!U57)</f>
        <v>0</v>
      </c>
      <c r="V57" s="37">
        <f>SUM(НАЧАЛО:КОНЕЦ!V57)</f>
        <v>0</v>
      </c>
      <c r="W57" s="37">
        <f>SUM(НАЧАЛО:КОНЕЦ!W57)</f>
        <v>0</v>
      </c>
      <c r="X57" s="37">
        <f>SUM(НАЧАЛО:КОНЕЦ!X57)</f>
        <v>0</v>
      </c>
      <c r="Y57" s="2">
        <f t="shared" si="6"/>
        <v>0</v>
      </c>
      <c r="Z57" s="3">
        <f t="shared" si="2"/>
        <v>0</v>
      </c>
      <c r="AA57" s="37">
        <f>SUM(НАЧАЛО:КОНЕЦ!AA57)</f>
        <v>0</v>
      </c>
      <c r="AB57" s="37">
        <f>SUM(НАЧАЛО:КОНЕЦ!AB57)</f>
        <v>0</v>
      </c>
      <c r="AC57" s="37">
        <f>SUM(НАЧАЛО:КОНЕЦ!AC57)</f>
        <v>0</v>
      </c>
      <c r="AD57" s="37">
        <f>SUM(НАЧАЛО:КОНЕЦ!AD57)</f>
        <v>0</v>
      </c>
      <c r="AE57" s="2">
        <f t="shared" si="7"/>
        <v>0</v>
      </c>
      <c r="AF57" s="3">
        <f t="shared" si="3"/>
        <v>0</v>
      </c>
      <c r="AG57" s="37">
        <f>SUM(НАЧАЛО:КОНЕЦ!AG57)</f>
        <v>0</v>
      </c>
      <c r="AH57" s="37">
        <f>SUM(НАЧАЛО:КОНЕЦ!AH57)</f>
        <v>0</v>
      </c>
      <c r="AI57" s="37">
        <f>SUM(НАЧАЛО:КОНЕЦ!AI57)</f>
        <v>0</v>
      </c>
      <c r="AJ57" s="37">
        <f>SUM(НАЧАЛО:КОНЕЦ!AJ57)</f>
        <v>0</v>
      </c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</row>
    <row r="58" spans="1:94" ht="12.75" customHeight="1" x14ac:dyDescent="0.2">
      <c r="A58" s="38" t="s">
        <v>131</v>
      </c>
      <c r="B58" s="39" t="s">
        <v>132</v>
      </c>
      <c r="C58" s="2">
        <f t="shared" si="0"/>
        <v>0</v>
      </c>
      <c r="D58" s="2">
        <f t="shared" si="4"/>
        <v>0</v>
      </c>
      <c r="E58" s="36">
        <f>SUM(НАЧАЛО:КОНЕЦ!E58)</f>
        <v>0</v>
      </c>
      <c r="F58" s="36">
        <f>SUM(НАЧАЛО:КОНЕЦ!F58)</f>
        <v>0</v>
      </c>
      <c r="G58" s="36">
        <f>SUM(НАЧАЛО:КОНЕЦ!G58)</f>
        <v>0</v>
      </c>
      <c r="H58" s="36">
        <f>SUM(НАЧАЛО:КОНЕЦ!H58)</f>
        <v>0</v>
      </c>
      <c r="I58" s="36">
        <f>SUM(НАЧАЛО:КОНЕЦ!I58)</f>
        <v>0</v>
      </c>
      <c r="J58" s="36">
        <f>SUM(НАЧАЛО:КОНЕЦ!J58)</f>
        <v>0</v>
      </c>
      <c r="K58" s="36">
        <f>SUM(НАЧАЛО:КОНЕЦ!K58)</f>
        <v>0</v>
      </c>
      <c r="L58" s="36">
        <f>SUM(НАЧАЛО:КОНЕЦ!L58)</f>
        <v>0</v>
      </c>
      <c r="M58" s="36">
        <f>SUM(НАЧАЛО:КОНЕЦ!M58)</f>
        <v>0</v>
      </c>
      <c r="N58" s="36">
        <f>SUM(НАЧАЛО:КОНЕЦ!N58)</f>
        <v>0</v>
      </c>
      <c r="O58" s="36">
        <f>SUM(НАЧАЛО:КОНЕЦ!O58)</f>
        <v>0</v>
      </c>
      <c r="P58" s="36">
        <f>SUM(НАЧАЛО:КОНЕЦ!P58)</f>
        <v>0</v>
      </c>
      <c r="Q58" s="36">
        <f>SUM(НАЧАЛО:КОНЕЦ!Q58)</f>
        <v>0</v>
      </c>
      <c r="R58" s="36">
        <f>SUM(НАЧАЛО:КОНЕЦ!R58)</f>
        <v>0</v>
      </c>
      <c r="S58" s="2">
        <f t="shared" si="5"/>
        <v>0</v>
      </c>
      <c r="T58" s="3">
        <f t="shared" si="1"/>
        <v>0</v>
      </c>
      <c r="U58" s="37">
        <f>SUM(НАЧАЛО:КОНЕЦ!U58)</f>
        <v>0</v>
      </c>
      <c r="V58" s="37">
        <f>SUM(НАЧАЛО:КОНЕЦ!V58)</f>
        <v>0</v>
      </c>
      <c r="W58" s="37">
        <f>SUM(НАЧАЛО:КОНЕЦ!W58)</f>
        <v>0</v>
      </c>
      <c r="X58" s="37">
        <f>SUM(НАЧАЛО:КОНЕЦ!X58)</f>
        <v>0</v>
      </c>
      <c r="Y58" s="2">
        <f t="shared" si="6"/>
        <v>0</v>
      </c>
      <c r="Z58" s="3">
        <f t="shared" si="2"/>
        <v>0</v>
      </c>
      <c r="AA58" s="37">
        <f>SUM(НАЧАЛО:КОНЕЦ!AA58)</f>
        <v>0</v>
      </c>
      <c r="AB58" s="37">
        <f>SUM(НАЧАЛО:КОНЕЦ!AB58)</f>
        <v>0</v>
      </c>
      <c r="AC58" s="37">
        <f>SUM(НАЧАЛО:КОНЕЦ!AC58)</f>
        <v>0</v>
      </c>
      <c r="AD58" s="37">
        <f>SUM(НАЧАЛО:КОНЕЦ!AD58)</f>
        <v>0</v>
      </c>
      <c r="AE58" s="2">
        <f t="shared" si="7"/>
        <v>0</v>
      </c>
      <c r="AF58" s="3">
        <f t="shared" si="3"/>
        <v>0</v>
      </c>
      <c r="AG58" s="37">
        <f>SUM(НАЧАЛО:КОНЕЦ!AG58)</f>
        <v>0</v>
      </c>
      <c r="AH58" s="37">
        <f>SUM(НАЧАЛО:КОНЕЦ!AH58)</f>
        <v>0</v>
      </c>
      <c r="AI58" s="37">
        <f>SUM(НАЧАЛО:КОНЕЦ!AI58)</f>
        <v>0</v>
      </c>
      <c r="AJ58" s="37">
        <f>SUM(НАЧАЛО:КОНЕЦ!AJ58)</f>
        <v>0</v>
      </c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</row>
    <row r="59" spans="1:94" ht="12.75" customHeight="1" x14ac:dyDescent="0.2">
      <c r="A59" s="38" t="s">
        <v>133</v>
      </c>
      <c r="B59" s="39" t="s">
        <v>134</v>
      </c>
      <c r="C59" s="2">
        <f t="shared" si="0"/>
        <v>0</v>
      </c>
      <c r="D59" s="2">
        <f t="shared" si="4"/>
        <v>0</v>
      </c>
      <c r="E59" s="36">
        <f>SUM(НАЧАЛО:КОНЕЦ!E59)</f>
        <v>0</v>
      </c>
      <c r="F59" s="36">
        <f>SUM(НАЧАЛО:КОНЕЦ!F59)</f>
        <v>0</v>
      </c>
      <c r="G59" s="36">
        <f>SUM(НАЧАЛО:КОНЕЦ!G59)</f>
        <v>0</v>
      </c>
      <c r="H59" s="36">
        <f>SUM(НАЧАЛО:КОНЕЦ!H59)</f>
        <v>0</v>
      </c>
      <c r="I59" s="36">
        <f>SUM(НАЧАЛО:КОНЕЦ!I59)</f>
        <v>0</v>
      </c>
      <c r="J59" s="36">
        <f>SUM(НАЧАЛО:КОНЕЦ!J59)</f>
        <v>0</v>
      </c>
      <c r="K59" s="36">
        <f>SUM(НАЧАЛО:КОНЕЦ!K59)</f>
        <v>0</v>
      </c>
      <c r="L59" s="36">
        <f>SUM(НАЧАЛО:КОНЕЦ!L59)</f>
        <v>0</v>
      </c>
      <c r="M59" s="36">
        <f>SUM(НАЧАЛО:КОНЕЦ!M59)</f>
        <v>0</v>
      </c>
      <c r="N59" s="36">
        <f>SUM(НАЧАЛО:КОНЕЦ!N59)</f>
        <v>0</v>
      </c>
      <c r="O59" s="36">
        <f>SUM(НАЧАЛО:КОНЕЦ!O59)</f>
        <v>0</v>
      </c>
      <c r="P59" s="36">
        <f>SUM(НАЧАЛО:КОНЕЦ!P59)</f>
        <v>0</v>
      </c>
      <c r="Q59" s="36">
        <f>SUM(НАЧАЛО:КОНЕЦ!Q59)</f>
        <v>0</v>
      </c>
      <c r="R59" s="36">
        <f>SUM(НАЧАЛО:КОНЕЦ!R59)</f>
        <v>0</v>
      </c>
      <c r="S59" s="2">
        <f t="shared" si="5"/>
        <v>0</v>
      </c>
      <c r="T59" s="3">
        <f t="shared" si="1"/>
        <v>0</v>
      </c>
      <c r="U59" s="37">
        <f>SUM(НАЧАЛО:КОНЕЦ!U59)</f>
        <v>0</v>
      </c>
      <c r="V59" s="37">
        <f>SUM(НАЧАЛО:КОНЕЦ!V59)</f>
        <v>0</v>
      </c>
      <c r="W59" s="37">
        <f>SUM(НАЧАЛО:КОНЕЦ!W59)</f>
        <v>0</v>
      </c>
      <c r="X59" s="37">
        <f>SUM(НАЧАЛО:КОНЕЦ!X59)</f>
        <v>0</v>
      </c>
      <c r="Y59" s="2">
        <f t="shared" si="6"/>
        <v>0</v>
      </c>
      <c r="Z59" s="3">
        <f t="shared" si="2"/>
        <v>0</v>
      </c>
      <c r="AA59" s="37">
        <f>SUM(НАЧАЛО:КОНЕЦ!AA59)</f>
        <v>0</v>
      </c>
      <c r="AB59" s="37">
        <f>SUM(НАЧАЛО:КОНЕЦ!AB59)</f>
        <v>0</v>
      </c>
      <c r="AC59" s="37">
        <f>SUM(НАЧАЛО:КОНЕЦ!AC59)</f>
        <v>0</v>
      </c>
      <c r="AD59" s="37">
        <f>SUM(НАЧАЛО:КОНЕЦ!AD59)</f>
        <v>0</v>
      </c>
      <c r="AE59" s="2">
        <f t="shared" si="7"/>
        <v>0</v>
      </c>
      <c r="AF59" s="3">
        <f t="shared" si="3"/>
        <v>0</v>
      </c>
      <c r="AG59" s="37">
        <f>SUM(НАЧАЛО:КОНЕЦ!AG59)</f>
        <v>0</v>
      </c>
      <c r="AH59" s="37">
        <f>SUM(НАЧАЛО:КОНЕЦ!AH59)</f>
        <v>0</v>
      </c>
      <c r="AI59" s="37">
        <f>SUM(НАЧАЛО:КОНЕЦ!AI59)</f>
        <v>0</v>
      </c>
      <c r="AJ59" s="37">
        <f>SUM(НАЧАЛО:КОНЕЦ!AJ59)</f>
        <v>0</v>
      </c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</row>
    <row r="60" spans="1:94" ht="12.75" customHeight="1" x14ac:dyDescent="0.2">
      <c r="A60" s="40" t="s">
        <v>135</v>
      </c>
      <c r="B60" s="41">
        <v>55</v>
      </c>
      <c r="C60" s="2">
        <f t="shared" si="0"/>
        <v>0</v>
      </c>
      <c r="D60" s="2">
        <f t="shared" si="4"/>
        <v>0</v>
      </c>
      <c r="E60" s="36">
        <f>SUM(НАЧАЛО:КОНЕЦ!E60)</f>
        <v>0</v>
      </c>
      <c r="F60" s="36">
        <f>SUM(НАЧАЛО:КОНЕЦ!F60)</f>
        <v>0</v>
      </c>
      <c r="G60" s="36">
        <f>SUM(НАЧАЛО:КОНЕЦ!G60)</f>
        <v>0</v>
      </c>
      <c r="H60" s="36">
        <f>SUM(НАЧАЛО:КОНЕЦ!H60)</f>
        <v>0</v>
      </c>
      <c r="I60" s="36">
        <f>SUM(НАЧАЛО:КОНЕЦ!I60)</f>
        <v>0</v>
      </c>
      <c r="J60" s="36">
        <f>SUM(НАЧАЛО:КОНЕЦ!J60)</f>
        <v>0</v>
      </c>
      <c r="K60" s="36">
        <f>SUM(НАЧАЛО:КОНЕЦ!K60)</f>
        <v>0</v>
      </c>
      <c r="L60" s="36">
        <f>SUM(НАЧАЛО:КОНЕЦ!L60)</f>
        <v>0</v>
      </c>
      <c r="M60" s="36">
        <f>SUM(НАЧАЛО:КОНЕЦ!M60)</f>
        <v>0</v>
      </c>
      <c r="N60" s="36">
        <f>SUM(НАЧАЛО:КОНЕЦ!N60)</f>
        <v>0</v>
      </c>
      <c r="O60" s="36">
        <f>SUM(НАЧАЛО:КОНЕЦ!O60)</f>
        <v>0</v>
      </c>
      <c r="P60" s="36">
        <f>SUM(НАЧАЛО:КОНЕЦ!P60)</f>
        <v>0</v>
      </c>
      <c r="Q60" s="36">
        <f>SUM(НАЧАЛО:КОНЕЦ!Q60)</f>
        <v>0</v>
      </c>
      <c r="R60" s="36">
        <f>SUM(НАЧАЛО:КОНЕЦ!R60)</f>
        <v>0</v>
      </c>
      <c r="S60" s="2">
        <f t="shared" si="5"/>
        <v>0</v>
      </c>
      <c r="T60" s="3">
        <f t="shared" si="1"/>
        <v>0</v>
      </c>
      <c r="U60" s="37">
        <f>SUM(НАЧАЛО:КОНЕЦ!U60)</f>
        <v>0</v>
      </c>
      <c r="V60" s="37">
        <f>SUM(НАЧАЛО:КОНЕЦ!V60)</f>
        <v>0</v>
      </c>
      <c r="W60" s="37">
        <f>SUM(НАЧАЛО:КОНЕЦ!W60)</f>
        <v>0</v>
      </c>
      <c r="X60" s="37">
        <f>SUM(НАЧАЛО:КОНЕЦ!X60)</f>
        <v>0</v>
      </c>
      <c r="Y60" s="2">
        <f t="shared" si="6"/>
        <v>0</v>
      </c>
      <c r="Z60" s="3">
        <f t="shared" si="2"/>
        <v>0</v>
      </c>
      <c r="AA60" s="37">
        <f>SUM(НАЧАЛО:КОНЕЦ!AA60)</f>
        <v>0</v>
      </c>
      <c r="AB60" s="37">
        <f>SUM(НАЧАЛО:КОНЕЦ!AB60)</f>
        <v>0</v>
      </c>
      <c r="AC60" s="37">
        <f>SUM(НАЧАЛО:КОНЕЦ!AC60)</f>
        <v>0</v>
      </c>
      <c r="AD60" s="37">
        <f>SUM(НАЧАЛО:КОНЕЦ!AD60)</f>
        <v>0</v>
      </c>
      <c r="AE60" s="2">
        <f t="shared" si="7"/>
        <v>0</v>
      </c>
      <c r="AF60" s="3">
        <f t="shared" si="3"/>
        <v>0</v>
      </c>
      <c r="AG60" s="37">
        <f>SUM(НАЧАЛО:КОНЕЦ!AG60)</f>
        <v>0</v>
      </c>
      <c r="AH60" s="37">
        <f>SUM(НАЧАЛО:КОНЕЦ!AH60)</f>
        <v>0</v>
      </c>
      <c r="AI60" s="37">
        <f>SUM(НАЧАЛО:КОНЕЦ!AI60)</f>
        <v>0</v>
      </c>
      <c r="AJ60" s="37">
        <f>SUM(НАЧАЛО:КОНЕЦ!AJ60)</f>
        <v>0</v>
      </c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</row>
    <row r="61" spans="1:94" ht="12.75" customHeight="1" x14ac:dyDescent="0.2">
      <c r="A61" s="38" t="s">
        <v>136</v>
      </c>
      <c r="B61" s="39" t="s">
        <v>137</v>
      </c>
      <c r="C61" s="2">
        <f t="shared" si="0"/>
        <v>0</v>
      </c>
      <c r="D61" s="2">
        <f t="shared" si="4"/>
        <v>0</v>
      </c>
      <c r="E61" s="36">
        <f>SUM(НАЧАЛО:КОНЕЦ!E61)</f>
        <v>0</v>
      </c>
      <c r="F61" s="36">
        <f>SUM(НАЧАЛО:КОНЕЦ!F61)</f>
        <v>0</v>
      </c>
      <c r="G61" s="36">
        <f>SUM(НАЧАЛО:КОНЕЦ!G61)</f>
        <v>0</v>
      </c>
      <c r="H61" s="36">
        <f>SUM(НАЧАЛО:КОНЕЦ!H61)</f>
        <v>0</v>
      </c>
      <c r="I61" s="36">
        <f>SUM(НАЧАЛО:КОНЕЦ!I61)</f>
        <v>0</v>
      </c>
      <c r="J61" s="36">
        <f>SUM(НАЧАЛО:КОНЕЦ!J61)</f>
        <v>0</v>
      </c>
      <c r="K61" s="36">
        <f>SUM(НАЧАЛО:КОНЕЦ!K61)</f>
        <v>0</v>
      </c>
      <c r="L61" s="36">
        <f>SUM(НАЧАЛО:КОНЕЦ!L61)</f>
        <v>0</v>
      </c>
      <c r="M61" s="36">
        <f>SUM(НАЧАЛО:КОНЕЦ!M61)</f>
        <v>0</v>
      </c>
      <c r="N61" s="36">
        <f>SUM(НАЧАЛО:КОНЕЦ!N61)</f>
        <v>0</v>
      </c>
      <c r="O61" s="36">
        <f>SUM(НАЧАЛО:КОНЕЦ!O61)</f>
        <v>0</v>
      </c>
      <c r="P61" s="36">
        <f>SUM(НАЧАЛО:КОНЕЦ!P61)</f>
        <v>0</v>
      </c>
      <c r="Q61" s="36">
        <f>SUM(НАЧАЛО:КОНЕЦ!Q61)</f>
        <v>0</v>
      </c>
      <c r="R61" s="36">
        <f>SUM(НАЧАЛО:КОНЕЦ!R61)</f>
        <v>0</v>
      </c>
      <c r="S61" s="2">
        <f t="shared" si="5"/>
        <v>0</v>
      </c>
      <c r="T61" s="3">
        <f t="shared" si="1"/>
        <v>0</v>
      </c>
      <c r="U61" s="37">
        <f>SUM(НАЧАЛО:КОНЕЦ!U61)</f>
        <v>0</v>
      </c>
      <c r="V61" s="37">
        <f>SUM(НАЧАЛО:КОНЕЦ!V61)</f>
        <v>0</v>
      </c>
      <c r="W61" s="37">
        <f>SUM(НАЧАЛО:КОНЕЦ!W61)</f>
        <v>0</v>
      </c>
      <c r="X61" s="37">
        <f>SUM(НАЧАЛО:КОНЕЦ!X61)</f>
        <v>0</v>
      </c>
      <c r="Y61" s="2">
        <f t="shared" si="6"/>
        <v>0</v>
      </c>
      <c r="Z61" s="3">
        <f t="shared" si="2"/>
        <v>0</v>
      </c>
      <c r="AA61" s="37">
        <f>SUM(НАЧАЛО:КОНЕЦ!AA61)</f>
        <v>0</v>
      </c>
      <c r="AB61" s="37">
        <f>SUM(НАЧАЛО:КОНЕЦ!AB61)</f>
        <v>0</v>
      </c>
      <c r="AC61" s="37">
        <f>SUM(НАЧАЛО:КОНЕЦ!AC61)</f>
        <v>0</v>
      </c>
      <c r="AD61" s="37">
        <f>SUM(НАЧАЛО:КОНЕЦ!AD61)</f>
        <v>0</v>
      </c>
      <c r="AE61" s="2">
        <f t="shared" si="7"/>
        <v>0</v>
      </c>
      <c r="AF61" s="3">
        <f t="shared" si="3"/>
        <v>0</v>
      </c>
      <c r="AG61" s="37">
        <f>SUM(НАЧАЛО:КОНЕЦ!AG61)</f>
        <v>0</v>
      </c>
      <c r="AH61" s="37">
        <f>SUM(НАЧАЛО:КОНЕЦ!AH61)</f>
        <v>0</v>
      </c>
      <c r="AI61" s="37">
        <f>SUM(НАЧАЛО:КОНЕЦ!AI61)</f>
        <v>0</v>
      </c>
      <c r="AJ61" s="37">
        <f>SUM(НАЧАЛО:КОНЕЦ!AJ61)</f>
        <v>0</v>
      </c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</row>
    <row r="62" spans="1:94" ht="12.75" customHeight="1" x14ac:dyDescent="0.2">
      <c r="A62" s="38" t="s">
        <v>138</v>
      </c>
      <c r="B62" s="39" t="s">
        <v>139</v>
      </c>
      <c r="C62" s="2">
        <f t="shared" si="0"/>
        <v>0</v>
      </c>
      <c r="D62" s="2">
        <f t="shared" si="4"/>
        <v>0</v>
      </c>
      <c r="E62" s="36">
        <f>SUM(НАЧАЛО:КОНЕЦ!E62)</f>
        <v>0</v>
      </c>
      <c r="F62" s="36">
        <f>SUM(НАЧАЛО:КОНЕЦ!F62)</f>
        <v>0</v>
      </c>
      <c r="G62" s="36">
        <f>SUM(НАЧАЛО:КОНЕЦ!G62)</f>
        <v>0</v>
      </c>
      <c r="H62" s="36">
        <f>SUM(НАЧАЛО:КОНЕЦ!H62)</f>
        <v>0</v>
      </c>
      <c r="I62" s="36">
        <f>SUM(НАЧАЛО:КОНЕЦ!I62)</f>
        <v>0</v>
      </c>
      <c r="J62" s="36">
        <f>SUM(НАЧАЛО:КОНЕЦ!J62)</f>
        <v>0</v>
      </c>
      <c r="K62" s="36">
        <f>SUM(НАЧАЛО:КОНЕЦ!K62)</f>
        <v>0</v>
      </c>
      <c r="L62" s="36">
        <f>SUM(НАЧАЛО:КОНЕЦ!L62)</f>
        <v>0</v>
      </c>
      <c r="M62" s="36">
        <f>SUM(НАЧАЛО:КОНЕЦ!M62)</f>
        <v>0</v>
      </c>
      <c r="N62" s="36">
        <f>SUM(НАЧАЛО:КОНЕЦ!N62)</f>
        <v>0</v>
      </c>
      <c r="O62" s="36">
        <f>SUM(НАЧАЛО:КОНЕЦ!O62)</f>
        <v>0</v>
      </c>
      <c r="P62" s="36">
        <f>SUM(НАЧАЛО:КОНЕЦ!P62)</f>
        <v>0</v>
      </c>
      <c r="Q62" s="36">
        <f>SUM(НАЧАЛО:КОНЕЦ!Q62)</f>
        <v>0</v>
      </c>
      <c r="R62" s="36">
        <f>SUM(НАЧАЛО:КОНЕЦ!R62)</f>
        <v>0</v>
      </c>
      <c r="S62" s="2">
        <f t="shared" si="5"/>
        <v>0</v>
      </c>
      <c r="T62" s="3">
        <f t="shared" si="1"/>
        <v>0</v>
      </c>
      <c r="U62" s="37">
        <f>SUM(НАЧАЛО:КОНЕЦ!U62)</f>
        <v>0</v>
      </c>
      <c r="V62" s="37">
        <f>SUM(НАЧАЛО:КОНЕЦ!V62)</f>
        <v>0</v>
      </c>
      <c r="W62" s="37">
        <f>SUM(НАЧАЛО:КОНЕЦ!W62)</f>
        <v>0</v>
      </c>
      <c r="X62" s="37">
        <f>SUM(НАЧАЛО:КОНЕЦ!X62)</f>
        <v>0</v>
      </c>
      <c r="Y62" s="2">
        <f t="shared" si="6"/>
        <v>0</v>
      </c>
      <c r="Z62" s="3">
        <f t="shared" si="2"/>
        <v>0</v>
      </c>
      <c r="AA62" s="37">
        <f>SUM(НАЧАЛО:КОНЕЦ!AA62)</f>
        <v>0</v>
      </c>
      <c r="AB62" s="37">
        <f>SUM(НАЧАЛО:КОНЕЦ!AB62)</f>
        <v>0</v>
      </c>
      <c r="AC62" s="37">
        <f>SUM(НАЧАЛО:КОНЕЦ!AC62)</f>
        <v>0</v>
      </c>
      <c r="AD62" s="37">
        <f>SUM(НАЧАЛО:КОНЕЦ!AD62)</f>
        <v>0</v>
      </c>
      <c r="AE62" s="2">
        <f t="shared" si="7"/>
        <v>0</v>
      </c>
      <c r="AF62" s="3">
        <f t="shared" si="3"/>
        <v>0</v>
      </c>
      <c r="AG62" s="37">
        <f>SUM(НАЧАЛО:КОНЕЦ!AG62)</f>
        <v>0</v>
      </c>
      <c r="AH62" s="37">
        <f>SUM(НАЧАЛО:КОНЕЦ!AH62)</f>
        <v>0</v>
      </c>
      <c r="AI62" s="37">
        <f>SUM(НАЧАЛО:КОНЕЦ!AI62)</f>
        <v>0</v>
      </c>
      <c r="AJ62" s="37">
        <f>SUM(НАЧАЛО:КОНЕЦ!AJ62)</f>
        <v>0</v>
      </c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</row>
    <row r="63" spans="1:94" ht="12.75" customHeight="1" x14ac:dyDescent="0.2">
      <c r="A63" s="38" t="s">
        <v>140</v>
      </c>
      <c r="B63" s="39" t="s">
        <v>141</v>
      </c>
      <c r="C63" s="2">
        <f t="shared" si="0"/>
        <v>0</v>
      </c>
      <c r="D63" s="2">
        <f t="shared" si="4"/>
        <v>0</v>
      </c>
      <c r="E63" s="36">
        <f>SUM(НАЧАЛО:КОНЕЦ!E63)</f>
        <v>0</v>
      </c>
      <c r="F63" s="36">
        <f>SUM(НАЧАЛО:КОНЕЦ!F63)</f>
        <v>0</v>
      </c>
      <c r="G63" s="36">
        <f>SUM(НАЧАЛО:КОНЕЦ!G63)</f>
        <v>0</v>
      </c>
      <c r="H63" s="36">
        <f>SUM(НАЧАЛО:КОНЕЦ!H63)</f>
        <v>0</v>
      </c>
      <c r="I63" s="36">
        <f>SUM(НАЧАЛО:КОНЕЦ!I63)</f>
        <v>0</v>
      </c>
      <c r="J63" s="36">
        <f>SUM(НАЧАЛО:КОНЕЦ!J63)</f>
        <v>0</v>
      </c>
      <c r="K63" s="36">
        <f>SUM(НАЧАЛО:КОНЕЦ!K63)</f>
        <v>0</v>
      </c>
      <c r="L63" s="36">
        <f>SUM(НАЧАЛО:КОНЕЦ!L63)</f>
        <v>0</v>
      </c>
      <c r="M63" s="36">
        <f>SUM(НАЧАЛО:КОНЕЦ!M63)</f>
        <v>0</v>
      </c>
      <c r="N63" s="36">
        <f>SUM(НАЧАЛО:КОНЕЦ!N63)</f>
        <v>0</v>
      </c>
      <c r="O63" s="36">
        <f>SUM(НАЧАЛО:КОНЕЦ!O63)</f>
        <v>0</v>
      </c>
      <c r="P63" s="36">
        <f>SUM(НАЧАЛО:КОНЕЦ!P63)</f>
        <v>0</v>
      </c>
      <c r="Q63" s="36">
        <f>SUM(НАЧАЛО:КОНЕЦ!Q63)</f>
        <v>0</v>
      </c>
      <c r="R63" s="36">
        <f>SUM(НАЧАЛО:КОНЕЦ!R63)</f>
        <v>0</v>
      </c>
      <c r="S63" s="2">
        <f t="shared" si="5"/>
        <v>0</v>
      </c>
      <c r="T63" s="3">
        <f t="shared" si="1"/>
        <v>0</v>
      </c>
      <c r="U63" s="37">
        <f>SUM(НАЧАЛО:КОНЕЦ!U63)</f>
        <v>0</v>
      </c>
      <c r="V63" s="37">
        <f>SUM(НАЧАЛО:КОНЕЦ!V63)</f>
        <v>0</v>
      </c>
      <c r="W63" s="37">
        <f>SUM(НАЧАЛО:КОНЕЦ!W63)</f>
        <v>0</v>
      </c>
      <c r="X63" s="37">
        <f>SUM(НАЧАЛО:КОНЕЦ!X63)</f>
        <v>0</v>
      </c>
      <c r="Y63" s="2">
        <f t="shared" si="6"/>
        <v>0</v>
      </c>
      <c r="Z63" s="3">
        <f t="shared" si="2"/>
        <v>0</v>
      </c>
      <c r="AA63" s="37">
        <f>SUM(НАЧАЛО:КОНЕЦ!AA63)</f>
        <v>0</v>
      </c>
      <c r="AB63" s="37">
        <f>SUM(НАЧАЛО:КОНЕЦ!AB63)</f>
        <v>0</v>
      </c>
      <c r="AC63" s="37">
        <f>SUM(НАЧАЛО:КОНЕЦ!AC63)</f>
        <v>0</v>
      </c>
      <c r="AD63" s="37">
        <f>SUM(НАЧАЛО:КОНЕЦ!AD63)</f>
        <v>0</v>
      </c>
      <c r="AE63" s="2">
        <f t="shared" si="7"/>
        <v>0</v>
      </c>
      <c r="AF63" s="3">
        <f t="shared" si="3"/>
        <v>0</v>
      </c>
      <c r="AG63" s="37">
        <f>SUM(НАЧАЛО:КОНЕЦ!AG63)</f>
        <v>0</v>
      </c>
      <c r="AH63" s="37">
        <f>SUM(НАЧАЛО:КОНЕЦ!AH63)</f>
        <v>0</v>
      </c>
      <c r="AI63" s="37">
        <f>SUM(НАЧАЛО:КОНЕЦ!AI63)</f>
        <v>0</v>
      </c>
      <c r="AJ63" s="37">
        <f>SUM(НАЧАЛО:КОНЕЦ!AJ63)</f>
        <v>0</v>
      </c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</row>
    <row r="64" spans="1:94" ht="12.75" customHeight="1" x14ac:dyDescent="0.2">
      <c r="A64" s="38" t="s">
        <v>142</v>
      </c>
      <c r="B64" s="39" t="s">
        <v>143</v>
      </c>
      <c r="C64" s="2">
        <f t="shared" si="0"/>
        <v>0</v>
      </c>
      <c r="D64" s="2">
        <f t="shared" si="4"/>
        <v>0</v>
      </c>
      <c r="E64" s="36">
        <f>SUM(НАЧАЛО:КОНЕЦ!E64)</f>
        <v>0</v>
      </c>
      <c r="F64" s="36">
        <f>SUM(НАЧАЛО:КОНЕЦ!F64)</f>
        <v>0</v>
      </c>
      <c r="G64" s="36">
        <f>SUM(НАЧАЛО:КОНЕЦ!G64)</f>
        <v>0</v>
      </c>
      <c r="H64" s="36">
        <f>SUM(НАЧАЛО:КОНЕЦ!H64)</f>
        <v>0</v>
      </c>
      <c r="I64" s="36">
        <f>SUM(НАЧАЛО:КОНЕЦ!I64)</f>
        <v>0</v>
      </c>
      <c r="J64" s="36">
        <f>SUM(НАЧАЛО:КОНЕЦ!J64)</f>
        <v>0</v>
      </c>
      <c r="K64" s="36">
        <f>SUM(НАЧАЛО:КОНЕЦ!K64)</f>
        <v>0</v>
      </c>
      <c r="L64" s="36">
        <f>SUM(НАЧАЛО:КОНЕЦ!L64)</f>
        <v>0</v>
      </c>
      <c r="M64" s="36">
        <f>SUM(НАЧАЛО:КОНЕЦ!M64)</f>
        <v>0</v>
      </c>
      <c r="N64" s="36">
        <f>SUM(НАЧАЛО:КОНЕЦ!N64)</f>
        <v>0</v>
      </c>
      <c r="O64" s="36">
        <f>SUM(НАЧАЛО:КОНЕЦ!O64)</f>
        <v>0</v>
      </c>
      <c r="P64" s="36">
        <f>SUM(НАЧАЛО:КОНЕЦ!P64)</f>
        <v>0</v>
      </c>
      <c r="Q64" s="36">
        <f>SUM(НАЧАЛО:КОНЕЦ!Q64)</f>
        <v>0</v>
      </c>
      <c r="R64" s="36">
        <f>SUM(НАЧАЛО:КОНЕЦ!R64)</f>
        <v>0</v>
      </c>
      <c r="S64" s="2">
        <f t="shared" si="5"/>
        <v>0</v>
      </c>
      <c r="T64" s="3">
        <f t="shared" si="1"/>
        <v>0</v>
      </c>
      <c r="U64" s="37">
        <f>SUM(НАЧАЛО:КОНЕЦ!U64)</f>
        <v>0</v>
      </c>
      <c r="V64" s="37">
        <f>SUM(НАЧАЛО:КОНЕЦ!V64)</f>
        <v>0</v>
      </c>
      <c r="W64" s="37">
        <f>SUM(НАЧАЛО:КОНЕЦ!W64)</f>
        <v>0</v>
      </c>
      <c r="X64" s="37">
        <f>SUM(НАЧАЛО:КОНЕЦ!X64)</f>
        <v>0</v>
      </c>
      <c r="Y64" s="2">
        <f t="shared" si="6"/>
        <v>0</v>
      </c>
      <c r="Z64" s="3">
        <f t="shared" si="2"/>
        <v>0</v>
      </c>
      <c r="AA64" s="37">
        <f>SUM(НАЧАЛО:КОНЕЦ!AA64)</f>
        <v>0</v>
      </c>
      <c r="AB64" s="37">
        <f>SUM(НАЧАЛО:КОНЕЦ!AB64)</f>
        <v>0</v>
      </c>
      <c r="AC64" s="37">
        <f>SUM(НАЧАЛО:КОНЕЦ!AC64)</f>
        <v>0</v>
      </c>
      <c r="AD64" s="37">
        <f>SUM(НАЧАЛО:КОНЕЦ!AD64)</f>
        <v>0</v>
      </c>
      <c r="AE64" s="2">
        <f t="shared" si="7"/>
        <v>0</v>
      </c>
      <c r="AF64" s="3">
        <f t="shared" si="3"/>
        <v>0</v>
      </c>
      <c r="AG64" s="37">
        <f>SUM(НАЧАЛО:КОНЕЦ!AG64)</f>
        <v>0</v>
      </c>
      <c r="AH64" s="37">
        <f>SUM(НАЧАЛО:КОНЕЦ!AH64)</f>
        <v>0</v>
      </c>
      <c r="AI64" s="37">
        <f>SUM(НАЧАЛО:КОНЕЦ!AI64)</f>
        <v>0</v>
      </c>
      <c r="AJ64" s="37">
        <f>SUM(НАЧАЛО:КОНЕЦ!AJ64)</f>
        <v>0</v>
      </c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</row>
    <row r="65" spans="1:94" ht="12.75" customHeight="1" x14ac:dyDescent="0.2">
      <c r="A65" s="38" t="s">
        <v>144</v>
      </c>
      <c r="B65" s="39" t="s">
        <v>145</v>
      </c>
      <c r="C65" s="2">
        <f t="shared" si="0"/>
        <v>0</v>
      </c>
      <c r="D65" s="2">
        <f t="shared" si="4"/>
        <v>0</v>
      </c>
      <c r="E65" s="36">
        <f>SUM(НАЧАЛО:КОНЕЦ!E65)</f>
        <v>0</v>
      </c>
      <c r="F65" s="36">
        <f>SUM(НАЧАЛО:КОНЕЦ!F65)</f>
        <v>0</v>
      </c>
      <c r="G65" s="36">
        <f>SUM(НАЧАЛО:КОНЕЦ!G65)</f>
        <v>0</v>
      </c>
      <c r="H65" s="36">
        <f>SUM(НАЧАЛО:КОНЕЦ!H65)</f>
        <v>0</v>
      </c>
      <c r="I65" s="36">
        <f>SUM(НАЧАЛО:КОНЕЦ!I65)</f>
        <v>0</v>
      </c>
      <c r="J65" s="36">
        <f>SUM(НАЧАЛО:КОНЕЦ!J65)</f>
        <v>0</v>
      </c>
      <c r="K65" s="36">
        <f>SUM(НАЧАЛО:КОНЕЦ!K65)</f>
        <v>0</v>
      </c>
      <c r="L65" s="36">
        <f>SUM(НАЧАЛО:КОНЕЦ!L65)</f>
        <v>0</v>
      </c>
      <c r="M65" s="36">
        <f>SUM(НАЧАЛО:КОНЕЦ!M65)</f>
        <v>0</v>
      </c>
      <c r="N65" s="36">
        <f>SUM(НАЧАЛО:КОНЕЦ!N65)</f>
        <v>0</v>
      </c>
      <c r="O65" s="36">
        <f>SUM(НАЧАЛО:КОНЕЦ!O65)</f>
        <v>0</v>
      </c>
      <c r="P65" s="36">
        <f>SUM(НАЧАЛО:КОНЕЦ!P65)</f>
        <v>0</v>
      </c>
      <c r="Q65" s="36">
        <f>SUM(НАЧАЛО:КОНЕЦ!Q65)</f>
        <v>0</v>
      </c>
      <c r="R65" s="36">
        <f>SUM(НАЧАЛО:КОНЕЦ!R65)</f>
        <v>0</v>
      </c>
      <c r="S65" s="2">
        <f t="shared" si="5"/>
        <v>0</v>
      </c>
      <c r="T65" s="3">
        <f t="shared" si="1"/>
        <v>0</v>
      </c>
      <c r="U65" s="37">
        <f>SUM(НАЧАЛО:КОНЕЦ!U65)</f>
        <v>0</v>
      </c>
      <c r="V65" s="37">
        <f>SUM(НАЧАЛО:КОНЕЦ!V65)</f>
        <v>0</v>
      </c>
      <c r="W65" s="37">
        <f>SUM(НАЧАЛО:КОНЕЦ!W65)</f>
        <v>0</v>
      </c>
      <c r="X65" s="37">
        <f>SUM(НАЧАЛО:КОНЕЦ!X65)</f>
        <v>0</v>
      </c>
      <c r="Y65" s="2">
        <f t="shared" si="6"/>
        <v>0</v>
      </c>
      <c r="Z65" s="3">
        <f t="shared" si="2"/>
        <v>0</v>
      </c>
      <c r="AA65" s="37">
        <f>SUM(НАЧАЛО:КОНЕЦ!AA65)</f>
        <v>0</v>
      </c>
      <c r="AB65" s="37">
        <f>SUM(НАЧАЛО:КОНЕЦ!AB65)</f>
        <v>0</v>
      </c>
      <c r="AC65" s="37">
        <f>SUM(НАЧАЛО:КОНЕЦ!AC65)</f>
        <v>0</v>
      </c>
      <c r="AD65" s="37">
        <f>SUM(НАЧАЛО:КОНЕЦ!AD65)</f>
        <v>0</v>
      </c>
      <c r="AE65" s="2">
        <f t="shared" si="7"/>
        <v>0</v>
      </c>
      <c r="AF65" s="3">
        <f t="shared" si="3"/>
        <v>0</v>
      </c>
      <c r="AG65" s="37">
        <f>SUM(НАЧАЛО:КОНЕЦ!AG65)</f>
        <v>0</v>
      </c>
      <c r="AH65" s="37">
        <f>SUM(НАЧАЛО:КОНЕЦ!AH65)</f>
        <v>0</v>
      </c>
      <c r="AI65" s="37">
        <f>SUM(НАЧАЛО:КОНЕЦ!AI65)</f>
        <v>0</v>
      </c>
      <c r="AJ65" s="37">
        <f>SUM(НАЧАЛО:КОНЕЦ!AJ65)</f>
        <v>0</v>
      </c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</row>
    <row r="66" spans="1:94" ht="12.75" customHeight="1" x14ac:dyDescent="0.2">
      <c r="A66" s="38" t="s">
        <v>146</v>
      </c>
      <c r="B66" s="39" t="s">
        <v>147</v>
      </c>
      <c r="C66" s="2">
        <f t="shared" si="0"/>
        <v>0</v>
      </c>
      <c r="D66" s="2">
        <f t="shared" si="4"/>
        <v>0</v>
      </c>
      <c r="E66" s="36">
        <f>SUM(НАЧАЛО:КОНЕЦ!E66)</f>
        <v>0</v>
      </c>
      <c r="F66" s="36">
        <f>SUM(НАЧАЛО:КОНЕЦ!F66)</f>
        <v>0</v>
      </c>
      <c r="G66" s="36">
        <f>SUM(НАЧАЛО:КОНЕЦ!G66)</f>
        <v>0</v>
      </c>
      <c r="H66" s="36">
        <f>SUM(НАЧАЛО:КОНЕЦ!H66)</f>
        <v>0</v>
      </c>
      <c r="I66" s="36">
        <f>SUM(НАЧАЛО:КОНЕЦ!I66)</f>
        <v>0</v>
      </c>
      <c r="J66" s="36">
        <f>SUM(НАЧАЛО:КОНЕЦ!J66)</f>
        <v>0</v>
      </c>
      <c r="K66" s="36">
        <f>SUM(НАЧАЛО:КОНЕЦ!K66)</f>
        <v>0</v>
      </c>
      <c r="L66" s="36">
        <f>SUM(НАЧАЛО:КОНЕЦ!L66)</f>
        <v>0</v>
      </c>
      <c r="M66" s="36">
        <f>SUM(НАЧАЛО:КОНЕЦ!M66)</f>
        <v>0</v>
      </c>
      <c r="N66" s="36">
        <f>SUM(НАЧАЛО:КОНЕЦ!N66)</f>
        <v>0</v>
      </c>
      <c r="O66" s="36">
        <f>SUM(НАЧАЛО:КОНЕЦ!O66)</f>
        <v>0</v>
      </c>
      <c r="P66" s="36">
        <f>SUM(НАЧАЛО:КОНЕЦ!P66)</f>
        <v>0</v>
      </c>
      <c r="Q66" s="36">
        <f>SUM(НАЧАЛО:КОНЕЦ!Q66)</f>
        <v>0</v>
      </c>
      <c r="R66" s="36">
        <f>SUM(НАЧАЛО:КОНЕЦ!R66)</f>
        <v>0</v>
      </c>
      <c r="S66" s="2">
        <f t="shared" si="5"/>
        <v>0</v>
      </c>
      <c r="T66" s="3">
        <f t="shared" si="1"/>
        <v>0</v>
      </c>
      <c r="U66" s="37">
        <f>SUM(НАЧАЛО:КОНЕЦ!U66)</f>
        <v>0</v>
      </c>
      <c r="V66" s="37">
        <f>SUM(НАЧАЛО:КОНЕЦ!V66)</f>
        <v>0</v>
      </c>
      <c r="W66" s="37">
        <f>SUM(НАЧАЛО:КОНЕЦ!W66)</f>
        <v>0</v>
      </c>
      <c r="X66" s="37">
        <f>SUM(НАЧАЛО:КОНЕЦ!X66)</f>
        <v>0</v>
      </c>
      <c r="Y66" s="2">
        <f t="shared" si="6"/>
        <v>0</v>
      </c>
      <c r="Z66" s="3">
        <f t="shared" si="2"/>
        <v>0</v>
      </c>
      <c r="AA66" s="37">
        <f>SUM(НАЧАЛО:КОНЕЦ!AA66)</f>
        <v>0</v>
      </c>
      <c r="AB66" s="37">
        <f>SUM(НАЧАЛО:КОНЕЦ!AB66)</f>
        <v>0</v>
      </c>
      <c r="AC66" s="37">
        <f>SUM(НАЧАЛО:КОНЕЦ!AC66)</f>
        <v>0</v>
      </c>
      <c r="AD66" s="37">
        <f>SUM(НАЧАЛО:КОНЕЦ!AD66)</f>
        <v>0</v>
      </c>
      <c r="AE66" s="2">
        <f t="shared" si="7"/>
        <v>0</v>
      </c>
      <c r="AF66" s="3">
        <f t="shared" si="3"/>
        <v>0</v>
      </c>
      <c r="AG66" s="37">
        <f>SUM(НАЧАЛО:КОНЕЦ!AG66)</f>
        <v>0</v>
      </c>
      <c r="AH66" s="37">
        <f>SUM(НАЧАЛО:КОНЕЦ!AH66)</f>
        <v>0</v>
      </c>
      <c r="AI66" s="37">
        <f>SUM(НАЧАЛО:КОНЕЦ!AI66)</f>
        <v>0</v>
      </c>
      <c r="AJ66" s="37">
        <f>SUM(НАЧАЛО:КОНЕЦ!AJ66)</f>
        <v>0</v>
      </c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</row>
    <row r="67" spans="1:94" ht="12.75" customHeight="1" x14ac:dyDescent="0.2">
      <c r="A67" s="38" t="s">
        <v>148</v>
      </c>
      <c r="B67" s="39" t="s">
        <v>149</v>
      </c>
      <c r="C67" s="2">
        <f t="shared" si="0"/>
        <v>0</v>
      </c>
      <c r="D67" s="2">
        <f t="shared" si="4"/>
        <v>0</v>
      </c>
      <c r="E67" s="36">
        <f>SUM(НАЧАЛО:КОНЕЦ!E67)</f>
        <v>0</v>
      </c>
      <c r="F67" s="36">
        <f>SUM(НАЧАЛО:КОНЕЦ!F67)</f>
        <v>0</v>
      </c>
      <c r="G67" s="36">
        <f>SUM(НАЧАЛО:КОНЕЦ!G67)</f>
        <v>0</v>
      </c>
      <c r="H67" s="36">
        <f>SUM(НАЧАЛО:КОНЕЦ!H67)</f>
        <v>0</v>
      </c>
      <c r="I67" s="36">
        <f>SUM(НАЧАЛО:КОНЕЦ!I67)</f>
        <v>0</v>
      </c>
      <c r="J67" s="36">
        <f>SUM(НАЧАЛО:КОНЕЦ!J67)</f>
        <v>0</v>
      </c>
      <c r="K67" s="36">
        <f>SUM(НАЧАЛО:КОНЕЦ!K67)</f>
        <v>0</v>
      </c>
      <c r="L67" s="36">
        <f>SUM(НАЧАЛО:КОНЕЦ!L67)</f>
        <v>0</v>
      </c>
      <c r="M67" s="36">
        <f>SUM(НАЧАЛО:КОНЕЦ!M67)</f>
        <v>0</v>
      </c>
      <c r="N67" s="36">
        <f>SUM(НАЧАЛО:КОНЕЦ!N67)</f>
        <v>0</v>
      </c>
      <c r="O67" s="36">
        <f>SUM(НАЧАЛО:КОНЕЦ!O67)</f>
        <v>0</v>
      </c>
      <c r="P67" s="36">
        <f>SUM(НАЧАЛО:КОНЕЦ!P67)</f>
        <v>0</v>
      </c>
      <c r="Q67" s="36">
        <f>SUM(НАЧАЛО:КОНЕЦ!Q67)</f>
        <v>0</v>
      </c>
      <c r="R67" s="36">
        <f>SUM(НАЧАЛО:КОНЕЦ!R67)</f>
        <v>0</v>
      </c>
      <c r="S67" s="2">
        <f t="shared" si="5"/>
        <v>0</v>
      </c>
      <c r="T67" s="3">
        <f t="shared" si="1"/>
        <v>0</v>
      </c>
      <c r="U67" s="37">
        <f>SUM(НАЧАЛО:КОНЕЦ!U67)</f>
        <v>0</v>
      </c>
      <c r="V67" s="37">
        <f>SUM(НАЧАЛО:КОНЕЦ!V67)</f>
        <v>0</v>
      </c>
      <c r="W67" s="37">
        <f>SUM(НАЧАЛО:КОНЕЦ!W67)</f>
        <v>0</v>
      </c>
      <c r="X67" s="37">
        <f>SUM(НАЧАЛО:КОНЕЦ!X67)</f>
        <v>0</v>
      </c>
      <c r="Y67" s="2">
        <f t="shared" si="6"/>
        <v>0</v>
      </c>
      <c r="Z67" s="3">
        <f t="shared" si="2"/>
        <v>0</v>
      </c>
      <c r="AA67" s="37">
        <f>SUM(НАЧАЛО:КОНЕЦ!AA67)</f>
        <v>0</v>
      </c>
      <c r="AB67" s="37">
        <f>SUM(НАЧАЛО:КОНЕЦ!AB67)</f>
        <v>0</v>
      </c>
      <c r="AC67" s="37">
        <f>SUM(НАЧАЛО:КОНЕЦ!AC67)</f>
        <v>0</v>
      </c>
      <c r="AD67" s="37">
        <f>SUM(НАЧАЛО:КОНЕЦ!AD67)</f>
        <v>0</v>
      </c>
      <c r="AE67" s="2">
        <f t="shared" si="7"/>
        <v>0</v>
      </c>
      <c r="AF67" s="3">
        <f t="shared" si="3"/>
        <v>0</v>
      </c>
      <c r="AG67" s="37">
        <f>SUM(НАЧАЛО:КОНЕЦ!AG67)</f>
        <v>0</v>
      </c>
      <c r="AH67" s="37">
        <f>SUM(НАЧАЛО:КОНЕЦ!AH67)</f>
        <v>0</v>
      </c>
      <c r="AI67" s="37">
        <f>SUM(НАЧАЛО:КОНЕЦ!AI67)</f>
        <v>0</v>
      </c>
      <c r="AJ67" s="37">
        <f>SUM(НАЧАЛО:КОНЕЦ!AJ67)</f>
        <v>0</v>
      </c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</row>
    <row r="68" spans="1:94" ht="12.75" customHeight="1" x14ac:dyDescent="0.2">
      <c r="A68" s="38" t="s">
        <v>150</v>
      </c>
      <c r="B68" s="39" t="s">
        <v>151</v>
      </c>
      <c r="C68" s="2">
        <f t="shared" si="0"/>
        <v>0</v>
      </c>
      <c r="D68" s="2">
        <f t="shared" si="4"/>
        <v>0</v>
      </c>
      <c r="E68" s="36">
        <f>SUM(НАЧАЛО:КОНЕЦ!E68)</f>
        <v>0</v>
      </c>
      <c r="F68" s="36">
        <f>SUM(НАЧАЛО:КОНЕЦ!F68)</f>
        <v>0</v>
      </c>
      <c r="G68" s="36">
        <f>SUM(НАЧАЛО:КОНЕЦ!G68)</f>
        <v>0</v>
      </c>
      <c r="H68" s="36">
        <f>SUM(НАЧАЛО:КОНЕЦ!H68)</f>
        <v>0</v>
      </c>
      <c r="I68" s="36">
        <f>SUM(НАЧАЛО:КОНЕЦ!I68)</f>
        <v>0</v>
      </c>
      <c r="J68" s="36">
        <f>SUM(НАЧАЛО:КОНЕЦ!J68)</f>
        <v>0</v>
      </c>
      <c r="K68" s="36">
        <f>SUM(НАЧАЛО:КОНЕЦ!K68)</f>
        <v>0</v>
      </c>
      <c r="L68" s="36">
        <f>SUM(НАЧАЛО:КОНЕЦ!L68)</f>
        <v>0</v>
      </c>
      <c r="M68" s="36">
        <f>SUM(НАЧАЛО:КОНЕЦ!M68)</f>
        <v>0</v>
      </c>
      <c r="N68" s="36">
        <f>SUM(НАЧАЛО:КОНЕЦ!N68)</f>
        <v>0</v>
      </c>
      <c r="O68" s="36">
        <f>SUM(НАЧАЛО:КОНЕЦ!O68)</f>
        <v>0</v>
      </c>
      <c r="P68" s="36">
        <f>SUM(НАЧАЛО:КОНЕЦ!P68)</f>
        <v>0</v>
      </c>
      <c r="Q68" s="36">
        <f>SUM(НАЧАЛО:КОНЕЦ!Q68)</f>
        <v>0</v>
      </c>
      <c r="R68" s="36">
        <f>SUM(НАЧАЛО:КОНЕЦ!R68)</f>
        <v>0</v>
      </c>
      <c r="S68" s="2">
        <f t="shared" si="5"/>
        <v>0</v>
      </c>
      <c r="T68" s="3">
        <f t="shared" si="1"/>
        <v>0</v>
      </c>
      <c r="U68" s="37">
        <f>SUM(НАЧАЛО:КОНЕЦ!U68)</f>
        <v>0</v>
      </c>
      <c r="V68" s="37">
        <f>SUM(НАЧАЛО:КОНЕЦ!V68)</f>
        <v>0</v>
      </c>
      <c r="W68" s="37">
        <f>SUM(НАЧАЛО:КОНЕЦ!W68)</f>
        <v>0</v>
      </c>
      <c r="X68" s="37">
        <f>SUM(НАЧАЛО:КОНЕЦ!X68)</f>
        <v>0</v>
      </c>
      <c r="Y68" s="2">
        <f t="shared" si="6"/>
        <v>0</v>
      </c>
      <c r="Z68" s="3">
        <f t="shared" si="2"/>
        <v>0</v>
      </c>
      <c r="AA68" s="37">
        <f>SUM(НАЧАЛО:КОНЕЦ!AA68)</f>
        <v>0</v>
      </c>
      <c r="AB68" s="37">
        <f>SUM(НАЧАЛО:КОНЕЦ!AB68)</f>
        <v>0</v>
      </c>
      <c r="AC68" s="37">
        <f>SUM(НАЧАЛО:КОНЕЦ!AC68)</f>
        <v>0</v>
      </c>
      <c r="AD68" s="37">
        <f>SUM(НАЧАЛО:КОНЕЦ!AD68)</f>
        <v>0</v>
      </c>
      <c r="AE68" s="2">
        <f t="shared" si="7"/>
        <v>0</v>
      </c>
      <c r="AF68" s="3">
        <f t="shared" si="3"/>
        <v>0</v>
      </c>
      <c r="AG68" s="37">
        <f>SUM(НАЧАЛО:КОНЕЦ!AG68)</f>
        <v>0</v>
      </c>
      <c r="AH68" s="37">
        <f>SUM(НАЧАЛО:КОНЕЦ!AH68)</f>
        <v>0</v>
      </c>
      <c r="AI68" s="37">
        <f>SUM(НАЧАЛО:КОНЕЦ!AI68)</f>
        <v>0</v>
      </c>
      <c r="AJ68" s="37">
        <f>SUM(НАЧАЛО:КОНЕЦ!AJ68)</f>
        <v>0</v>
      </c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</row>
    <row r="69" spans="1:94" ht="12.75" customHeight="1" x14ac:dyDescent="0.2">
      <c r="A69" s="38" t="s">
        <v>152</v>
      </c>
      <c r="B69" s="39" t="s">
        <v>153</v>
      </c>
      <c r="C69" s="2">
        <f t="shared" si="0"/>
        <v>0</v>
      </c>
      <c r="D69" s="2">
        <f t="shared" si="4"/>
        <v>0</v>
      </c>
      <c r="E69" s="36">
        <f>SUM(НАЧАЛО:КОНЕЦ!E69)</f>
        <v>0</v>
      </c>
      <c r="F69" s="36">
        <f>SUM(НАЧАЛО:КОНЕЦ!F69)</f>
        <v>0</v>
      </c>
      <c r="G69" s="36">
        <f>SUM(НАЧАЛО:КОНЕЦ!G69)</f>
        <v>0</v>
      </c>
      <c r="H69" s="36">
        <f>SUM(НАЧАЛО:КОНЕЦ!H69)</f>
        <v>0</v>
      </c>
      <c r="I69" s="36">
        <f>SUM(НАЧАЛО:КОНЕЦ!I69)</f>
        <v>0</v>
      </c>
      <c r="J69" s="36">
        <f>SUM(НАЧАЛО:КОНЕЦ!J69)</f>
        <v>0</v>
      </c>
      <c r="K69" s="36">
        <f>SUM(НАЧАЛО:КОНЕЦ!K69)</f>
        <v>0</v>
      </c>
      <c r="L69" s="36">
        <f>SUM(НАЧАЛО:КОНЕЦ!L69)</f>
        <v>0</v>
      </c>
      <c r="M69" s="36">
        <f>SUM(НАЧАЛО:КОНЕЦ!M69)</f>
        <v>0</v>
      </c>
      <c r="N69" s="36">
        <f>SUM(НАЧАЛО:КОНЕЦ!N69)</f>
        <v>0</v>
      </c>
      <c r="O69" s="36">
        <f>SUM(НАЧАЛО:КОНЕЦ!O69)</f>
        <v>0</v>
      </c>
      <c r="P69" s="36">
        <f>SUM(НАЧАЛО:КОНЕЦ!P69)</f>
        <v>0</v>
      </c>
      <c r="Q69" s="36">
        <f>SUM(НАЧАЛО:КОНЕЦ!Q69)</f>
        <v>0</v>
      </c>
      <c r="R69" s="36">
        <f>SUM(НАЧАЛО:КОНЕЦ!R69)</f>
        <v>0</v>
      </c>
      <c r="S69" s="2">
        <f t="shared" si="5"/>
        <v>0</v>
      </c>
      <c r="T69" s="3">
        <f t="shared" si="1"/>
        <v>0</v>
      </c>
      <c r="U69" s="37">
        <f>SUM(НАЧАЛО:КОНЕЦ!U69)</f>
        <v>0</v>
      </c>
      <c r="V69" s="37">
        <f>SUM(НАЧАЛО:КОНЕЦ!V69)</f>
        <v>0</v>
      </c>
      <c r="W69" s="37">
        <f>SUM(НАЧАЛО:КОНЕЦ!W69)</f>
        <v>0</v>
      </c>
      <c r="X69" s="37">
        <f>SUM(НАЧАЛО:КОНЕЦ!X69)</f>
        <v>0</v>
      </c>
      <c r="Y69" s="2">
        <f t="shared" si="6"/>
        <v>0</v>
      </c>
      <c r="Z69" s="3">
        <f t="shared" si="2"/>
        <v>0</v>
      </c>
      <c r="AA69" s="37">
        <f>SUM(НАЧАЛО:КОНЕЦ!AA69)</f>
        <v>0</v>
      </c>
      <c r="AB69" s="37">
        <f>SUM(НАЧАЛО:КОНЕЦ!AB69)</f>
        <v>0</v>
      </c>
      <c r="AC69" s="37">
        <f>SUM(НАЧАЛО:КОНЕЦ!AC69)</f>
        <v>0</v>
      </c>
      <c r="AD69" s="37">
        <f>SUM(НАЧАЛО:КОНЕЦ!AD69)</f>
        <v>0</v>
      </c>
      <c r="AE69" s="2">
        <f t="shared" si="7"/>
        <v>0</v>
      </c>
      <c r="AF69" s="3">
        <f t="shared" si="3"/>
        <v>0</v>
      </c>
      <c r="AG69" s="37">
        <f>SUM(НАЧАЛО:КОНЕЦ!AG69)</f>
        <v>0</v>
      </c>
      <c r="AH69" s="37">
        <f>SUM(НАЧАЛО:КОНЕЦ!AH69)</f>
        <v>0</v>
      </c>
      <c r="AI69" s="37">
        <f>SUM(НАЧАЛО:КОНЕЦ!AI69)</f>
        <v>0</v>
      </c>
      <c r="AJ69" s="37">
        <f>SUM(НАЧАЛО:КОНЕЦ!AJ69)</f>
        <v>0</v>
      </c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</row>
    <row r="70" spans="1:94" ht="12.75" customHeight="1" x14ac:dyDescent="0.2">
      <c r="A70" s="38" t="s">
        <v>154</v>
      </c>
      <c r="B70" s="39" t="s">
        <v>155</v>
      </c>
      <c r="C70" s="2">
        <f t="shared" ref="C70:C133" si="8">E70+F70</f>
        <v>0</v>
      </c>
      <c r="D70" s="2">
        <f t="shared" si="4"/>
        <v>0</v>
      </c>
      <c r="E70" s="36">
        <f>SUM(НАЧАЛО:КОНЕЦ!E70)</f>
        <v>0</v>
      </c>
      <c r="F70" s="36">
        <f>SUM(НАЧАЛО:КОНЕЦ!F70)</f>
        <v>0</v>
      </c>
      <c r="G70" s="36">
        <f>SUM(НАЧАЛО:КОНЕЦ!G70)</f>
        <v>0</v>
      </c>
      <c r="H70" s="36">
        <f>SUM(НАЧАЛО:КОНЕЦ!H70)</f>
        <v>0</v>
      </c>
      <c r="I70" s="36">
        <f>SUM(НАЧАЛО:КОНЕЦ!I70)</f>
        <v>0</v>
      </c>
      <c r="J70" s="36">
        <f>SUM(НАЧАЛО:КОНЕЦ!J70)</f>
        <v>0</v>
      </c>
      <c r="K70" s="36">
        <f>SUM(НАЧАЛО:КОНЕЦ!K70)</f>
        <v>0</v>
      </c>
      <c r="L70" s="36">
        <f>SUM(НАЧАЛО:КОНЕЦ!L70)</f>
        <v>0</v>
      </c>
      <c r="M70" s="36">
        <f>SUM(НАЧАЛО:КОНЕЦ!M70)</f>
        <v>0</v>
      </c>
      <c r="N70" s="36">
        <f>SUM(НАЧАЛО:КОНЕЦ!N70)</f>
        <v>0</v>
      </c>
      <c r="O70" s="36">
        <f>SUM(НАЧАЛО:КОНЕЦ!O70)</f>
        <v>0</v>
      </c>
      <c r="P70" s="36">
        <f>SUM(НАЧАЛО:КОНЕЦ!P70)</f>
        <v>0</v>
      </c>
      <c r="Q70" s="36">
        <f>SUM(НАЧАЛО:КОНЕЦ!Q70)</f>
        <v>0</v>
      </c>
      <c r="R70" s="36">
        <f>SUM(НАЧАЛО:КОНЕЦ!R70)</f>
        <v>0</v>
      </c>
      <c r="S70" s="2">
        <f t="shared" si="5"/>
        <v>0</v>
      </c>
      <c r="T70" s="3">
        <f t="shared" ref="T70:T133" si="9">W70+X70</f>
        <v>0</v>
      </c>
      <c r="U70" s="37">
        <f>SUM(НАЧАЛО:КОНЕЦ!U70)</f>
        <v>0</v>
      </c>
      <c r="V70" s="37">
        <f>SUM(НАЧАЛО:КОНЕЦ!V70)</f>
        <v>0</v>
      </c>
      <c r="W70" s="37">
        <f>SUM(НАЧАЛО:КОНЕЦ!W70)</f>
        <v>0</v>
      </c>
      <c r="X70" s="37">
        <f>SUM(НАЧАЛО:КОНЕЦ!X70)</f>
        <v>0</v>
      </c>
      <c r="Y70" s="2">
        <f t="shared" si="6"/>
        <v>0</v>
      </c>
      <c r="Z70" s="3">
        <f t="shared" ref="Z70:Z133" si="10">AC70+AD70</f>
        <v>0</v>
      </c>
      <c r="AA70" s="37">
        <f>SUM(НАЧАЛО:КОНЕЦ!AA70)</f>
        <v>0</v>
      </c>
      <c r="AB70" s="37">
        <f>SUM(НАЧАЛО:КОНЕЦ!AB70)</f>
        <v>0</v>
      </c>
      <c r="AC70" s="37">
        <f>SUM(НАЧАЛО:КОНЕЦ!AC70)</f>
        <v>0</v>
      </c>
      <c r="AD70" s="37">
        <f>SUM(НАЧАЛО:КОНЕЦ!AD70)</f>
        <v>0</v>
      </c>
      <c r="AE70" s="2">
        <f t="shared" si="7"/>
        <v>0</v>
      </c>
      <c r="AF70" s="3">
        <f t="shared" ref="AF70:AF133" si="11">AI70+AJ70</f>
        <v>0</v>
      </c>
      <c r="AG70" s="37">
        <f>SUM(НАЧАЛО:КОНЕЦ!AG70)</f>
        <v>0</v>
      </c>
      <c r="AH70" s="37">
        <f>SUM(НАЧАЛО:КОНЕЦ!AH70)</f>
        <v>0</v>
      </c>
      <c r="AI70" s="37">
        <f>SUM(НАЧАЛО:КОНЕЦ!AI70)</f>
        <v>0</v>
      </c>
      <c r="AJ70" s="37">
        <f>SUM(НАЧАЛО:КОНЕЦ!AJ70)</f>
        <v>0</v>
      </c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</row>
    <row r="71" spans="1:94" ht="12.75" customHeight="1" x14ac:dyDescent="0.2">
      <c r="A71" s="38" t="s">
        <v>156</v>
      </c>
      <c r="B71" s="39" t="s">
        <v>157</v>
      </c>
      <c r="C71" s="2">
        <f t="shared" si="8"/>
        <v>0</v>
      </c>
      <c r="D71" s="2">
        <f t="shared" ref="D71:D134" si="12">G71+H71</f>
        <v>0</v>
      </c>
      <c r="E71" s="36">
        <f>SUM(НАЧАЛО:КОНЕЦ!E71)</f>
        <v>0</v>
      </c>
      <c r="F71" s="36">
        <f>SUM(НАЧАЛО:КОНЕЦ!F71)</f>
        <v>0</v>
      </c>
      <c r="G71" s="36">
        <f>SUM(НАЧАЛО:КОНЕЦ!G71)</f>
        <v>0</v>
      </c>
      <c r="H71" s="36">
        <f>SUM(НАЧАЛО:КОНЕЦ!H71)</f>
        <v>0</v>
      </c>
      <c r="I71" s="36">
        <f>SUM(НАЧАЛО:КОНЕЦ!I71)</f>
        <v>0</v>
      </c>
      <c r="J71" s="36">
        <f>SUM(НАЧАЛО:КОНЕЦ!J71)</f>
        <v>0</v>
      </c>
      <c r="K71" s="36">
        <f>SUM(НАЧАЛО:КОНЕЦ!K71)</f>
        <v>0</v>
      </c>
      <c r="L71" s="36">
        <f>SUM(НАЧАЛО:КОНЕЦ!L71)</f>
        <v>0</v>
      </c>
      <c r="M71" s="36">
        <f>SUM(НАЧАЛО:КОНЕЦ!M71)</f>
        <v>0</v>
      </c>
      <c r="N71" s="36">
        <f>SUM(НАЧАЛО:КОНЕЦ!N71)</f>
        <v>0</v>
      </c>
      <c r="O71" s="36">
        <f>SUM(НАЧАЛО:КОНЕЦ!O71)</f>
        <v>0</v>
      </c>
      <c r="P71" s="36">
        <f>SUM(НАЧАЛО:КОНЕЦ!P71)</f>
        <v>0</v>
      </c>
      <c r="Q71" s="36">
        <f>SUM(НАЧАЛО:КОНЕЦ!Q71)</f>
        <v>0</v>
      </c>
      <c r="R71" s="36">
        <f>SUM(НАЧАЛО:КОНЕЦ!R71)</f>
        <v>0</v>
      </c>
      <c r="S71" s="2">
        <f t="shared" ref="S71:S134" si="13">U71+V71</f>
        <v>0</v>
      </c>
      <c r="T71" s="3">
        <f t="shared" si="9"/>
        <v>0</v>
      </c>
      <c r="U71" s="37">
        <f>SUM(НАЧАЛО:КОНЕЦ!U71)</f>
        <v>0</v>
      </c>
      <c r="V71" s="37">
        <f>SUM(НАЧАЛО:КОНЕЦ!V71)</f>
        <v>0</v>
      </c>
      <c r="W71" s="37">
        <f>SUM(НАЧАЛО:КОНЕЦ!W71)</f>
        <v>0</v>
      </c>
      <c r="X71" s="37">
        <f>SUM(НАЧАЛО:КОНЕЦ!X71)</f>
        <v>0</v>
      </c>
      <c r="Y71" s="2">
        <f t="shared" ref="Y71:Y134" si="14">AA71+AB71</f>
        <v>0</v>
      </c>
      <c r="Z71" s="3">
        <f t="shared" si="10"/>
        <v>0</v>
      </c>
      <c r="AA71" s="37">
        <f>SUM(НАЧАЛО:КОНЕЦ!AA71)</f>
        <v>0</v>
      </c>
      <c r="AB71" s="37">
        <f>SUM(НАЧАЛО:КОНЕЦ!AB71)</f>
        <v>0</v>
      </c>
      <c r="AC71" s="37">
        <f>SUM(НАЧАЛО:КОНЕЦ!AC71)</f>
        <v>0</v>
      </c>
      <c r="AD71" s="37">
        <f>SUM(НАЧАЛО:КОНЕЦ!AD71)</f>
        <v>0</v>
      </c>
      <c r="AE71" s="2">
        <f t="shared" ref="AE71:AE134" si="15">AG71+AH71</f>
        <v>0</v>
      </c>
      <c r="AF71" s="3">
        <f t="shared" si="11"/>
        <v>0</v>
      </c>
      <c r="AG71" s="37">
        <f>SUM(НАЧАЛО:КОНЕЦ!AG71)</f>
        <v>0</v>
      </c>
      <c r="AH71" s="37">
        <f>SUM(НАЧАЛО:КОНЕЦ!AH71)</f>
        <v>0</v>
      </c>
      <c r="AI71" s="37">
        <f>SUM(НАЧАЛО:КОНЕЦ!AI71)</f>
        <v>0</v>
      </c>
      <c r="AJ71" s="37">
        <f>SUM(НАЧАЛО:КОНЕЦ!AJ71)</f>
        <v>0</v>
      </c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</row>
    <row r="72" spans="1:94" ht="12.75" customHeight="1" x14ac:dyDescent="0.2">
      <c r="A72" s="38" t="s">
        <v>158</v>
      </c>
      <c r="B72" s="39" t="s">
        <v>159</v>
      </c>
      <c r="C72" s="2">
        <f t="shared" si="8"/>
        <v>0</v>
      </c>
      <c r="D72" s="2">
        <f t="shared" si="12"/>
        <v>0</v>
      </c>
      <c r="E72" s="36">
        <f>SUM(НАЧАЛО:КОНЕЦ!E72)</f>
        <v>0</v>
      </c>
      <c r="F72" s="36">
        <f>SUM(НАЧАЛО:КОНЕЦ!F72)</f>
        <v>0</v>
      </c>
      <c r="G72" s="36">
        <f>SUM(НАЧАЛО:КОНЕЦ!G72)</f>
        <v>0</v>
      </c>
      <c r="H72" s="36">
        <f>SUM(НАЧАЛО:КОНЕЦ!H72)</f>
        <v>0</v>
      </c>
      <c r="I72" s="36">
        <f>SUM(НАЧАЛО:КОНЕЦ!I72)</f>
        <v>0</v>
      </c>
      <c r="J72" s="36">
        <f>SUM(НАЧАЛО:КОНЕЦ!J72)</f>
        <v>0</v>
      </c>
      <c r="K72" s="36">
        <f>SUM(НАЧАЛО:КОНЕЦ!K72)</f>
        <v>0</v>
      </c>
      <c r="L72" s="36">
        <f>SUM(НАЧАЛО:КОНЕЦ!L72)</f>
        <v>0</v>
      </c>
      <c r="M72" s="36">
        <f>SUM(НАЧАЛО:КОНЕЦ!M72)</f>
        <v>0</v>
      </c>
      <c r="N72" s="36">
        <f>SUM(НАЧАЛО:КОНЕЦ!N72)</f>
        <v>0</v>
      </c>
      <c r="O72" s="36">
        <f>SUM(НАЧАЛО:КОНЕЦ!O72)</f>
        <v>0</v>
      </c>
      <c r="P72" s="36">
        <f>SUM(НАЧАЛО:КОНЕЦ!P72)</f>
        <v>0</v>
      </c>
      <c r="Q72" s="36">
        <f>SUM(НАЧАЛО:КОНЕЦ!Q72)</f>
        <v>0</v>
      </c>
      <c r="R72" s="36">
        <f>SUM(НАЧАЛО:КОНЕЦ!R72)</f>
        <v>0</v>
      </c>
      <c r="S72" s="2">
        <f t="shared" si="13"/>
        <v>0</v>
      </c>
      <c r="T72" s="3">
        <f t="shared" si="9"/>
        <v>0</v>
      </c>
      <c r="U72" s="37">
        <f>SUM(НАЧАЛО:КОНЕЦ!U72)</f>
        <v>0</v>
      </c>
      <c r="V72" s="37">
        <f>SUM(НАЧАЛО:КОНЕЦ!V72)</f>
        <v>0</v>
      </c>
      <c r="W72" s="37">
        <f>SUM(НАЧАЛО:КОНЕЦ!W72)</f>
        <v>0</v>
      </c>
      <c r="X72" s="37">
        <f>SUM(НАЧАЛО:КОНЕЦ!X72)</f>
        <v>0</v>
      </c>
      <c r="Y72" s="2">
        <f t="shared" si="14"/>
        <v>0</v>
      </c>
      <c r="Z72" s="3">
        <f t="shared" si="10"/>
        <v>0</v>
      </c>
      <c r="AA72" s="37">
        <f>SUM(НАЧАЛО:КОНЕЦ!AA72)</f>
        <v>0</v>
      </c>
      <c r="AB72" s="37">
        <f>SUM(НАЧАЛО:КОНЕЦ!AB72)</f>
        <v>0</v>
      </c>
      <c r="AC72" s="37">
        <f>SUM(НАЧАЛО:КОНЕЦ!AC72)</f>
        <v>0</v>
      </c>
      <c r="AD72" s="37">
        <f>SUM(НАЧАЛО:КОНЕЦ!AD72)</f>
        <v>0</v>
      </c>
      <c r="AE72" s="2">
        <f t="shared" si="15"/>
        <v>0</v>
      </c>
      <c r="AF72" s="3">
        <f t="shared" si="11"/>
        <v>0</v>
      </c>
      <c r="AG72" s="37">
        <f>SUM(НАЧАЛО:КОНЕЦ!AG72)</f>
        <v>0</v>
      </c>
      <c r="AH72" s="37">
        <f>SUM(НАЧАЛО:КОНЕЦ!AH72)</f>
        <v>0</v>
      </c>
      <c r="AI72" s="37">
        <f>SUM(НАЧАЛО:КОНЕЦ!AI72)</f>
        <v>0</v>
      </c>
      <c r="AJ72" s="37">
        <f>SUM(НАЧАЛО:КОНЕЦ!AJ72)</f>
        <v>0</v>
      </c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</row>
    <row r="73" spans="1:94" ht="12.75" customHeight="1" x14ac:dyDescent="0.2">
      <c r="A73" s="38" t="s">
        <v>160</v>
      </c>
      <c r="B73" s="39" t="s">
        <v>161</v>
      </c>
      <c r="C73" s="2">
        <f t="shared" si="8"/>
        <v>0</v>
      </c>
      <c r="D73" s="2">
        <f t="shared" si="12"/>
        <v>0</v>
      </c>
      <c r="E73" s="36">
        <f>SUM(НАЧАЛО:КОНЕЦ!E73)</f>
        <v>0</v>
      </c>
      <c r="F73" s="36">
        <f>SUM(НАЧАЛО:КОНЕЦ!F73)</f>
        <v>0</v>
      </c>
      <c r="G73" s="36">
        <f>SUM(НАЧАЛО:КОНЕЦ!G73)</f>
        <v>0</v>
      </c>
      <c r="H73" s="36">
        <f>SUM(НАЧАЛО:КОНЕЦ!H73)</f>
        <v>0</v>
      </c>
      <c r="I73" s="36">
        <f>SUM(НАЧАЛО:КОНЕЦ!I73)</f>
        <v>0</v>
      </c>
      <c r="J73" s="36">
        <f>SUM(НАЧАЛО:КОНЕЦ!J73)</f>
        <v>0</v>
      </c>
      <c r="K73" s="36">
        <f>SUM(НАЧАЛО:КОНЕЦ!K73)</f>
        <v>0</v>
      </c>
      <c r="L73" s="36">
        <f>SUM(НАЧАЛО:КОНЕЦ!L73)</f>
        <v>0</v>
      </c>
      <c r="M73" s="36">
        <f>SUM(НАЧАЛО:КОНЕЦ!M73)</f>
        <v>0</v>
      </c>
      <c r="N73" s="36">
        <f>SUM(НАЧАЛО:КОНЕЦ!N73)</f>
        <v>0</v>
      </c>
      <c r="O73" s="36">
        <f>SUM(НАЧАЛО:КОНЕЦ!O73)</f>
        <v>0</v>
      </c>
      <c r="P73" s="36">
        <f>SUM(НАЧАЛО:КОНЕЦ!P73)</f>
        <v>0</v>
      </c>
      <c r="Q73" s="36">
        <f>SUM(НАЧАЛО:КОНЕЦ!Q73)</f>
        <v>0</v>
      </c>
      <c r="R73" s="36">
        <f>SUM(НАЧАЛО:КОНЕЦ!R73)</f>
        <v>0</v>
      </c>
      <c r="S73" s="2">
        <f t="shared" si="13"/>
        <v>0</v>
      </c>
      <c r="T73" s="3">
        <f t="shared" si="9"/>
        <v>0</v>
      </c>
      <c r="U73" s="37">
        <f>SUM(НАЧАЛО:КОНЕЦ!U73)</f>
        <v>0</v>
      </c>
      <c r="V73" s="37">
        <f>SUM(НАЧАЛО:КОНЕЦ!V73)</f>
        <v>0</v>
      </c>
      <c r="W73" s="37">
        <f>SUM(НАЧАЛО:КОНЕЦ!W73)</f>
        <v>0</v>
      </c>
      <c r="X73" s="37">
        <f>SUM(НАЧАЛО:КОНЕЦ!X73)</f>
        <v>0</v>
      </c>
      <c r="Y73" s="2">
        <f t="shared" si="14"/>
        <v>0</v>
      </c>
      <c r="Z73" s="3">
        <f t="shared" si="10"/>
        <v>0</v>
      </c>
      <c r="AA73" s="37">
        <f>SUM(НАЧАЛО:КОНЕЦ!AA73)</f>
        <v>0</v>
      </c>
      <c r="AB73" s="37">
        <f>SUM(НАЧАЛО:КОНЕЦ!AB73)</f>
        <v>0</v>
      </c>
      <c r="AC73" s="37">
        <f>SUM(НАЧАЛО:КОНЕЦ!AC73)</f>
        <v>0</v>
      </c>
      <c r="AD73" s="37">
        <f>SUM(НАЧАЛО:КОНЕЦ!AD73)</f>
        <v>0</v>
      </c>
      <c r="AE73" s="2">
        <f t="shared" si="15"/>
        <v>0</v>
      </c>
      <c r="AF73" s="3">
        <f t="shared" si="11"/>
        <v>0</v>
      </c>
      <c r="AG73" s="37">
        <f>SUM(НАЧАЛО:КОНЕЦ!AG73)</f>
        <v>0</v>
      </c>
      <c r="AH73" s="37">
        <f>SUM(НАЧАЛО:КОНЕЦ!AH73)</f>
        <v>0</v>
      </c>
      <c r="AI73" s="37">
        <f>SUM(НАЧАЛО:КОНЕЦ!AI73)</f>
        <v>0</v>
      </c>
      <c r="AJ73" s="37">
        <f>SUM(НАЧАЛО:КОНЕЦ!AJ73)</f>
        <v>0</v>
      </c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</row>
    <row r="74" spans="1:94" ht="12.75" customHeight="1" x14ac:dyDescent="0.2">
      <c r="A74" s="38" t="s">
        <v>162</v>
      </c>
      <c r="B74" s="39" t="s">
        <v>163</v>
      </c>
      <c r="C74" s="2">
        <f t="shared" si="8"/>
        <v>0</v>
      </c>
      <c r="D74" s="2">
        <f t="shared" si="12"/>
        <v>0</v>
      </c>
      <c r="E74" s="36">
        <f>SUM(НАЧАЛО:КОНЕЦ!E74)</f>
        <v>0</v>
      </c>
      <c r="F74" s="36">
        <f>SUM(НАЧАЛО:КОНЕЦ!F74)</f>
        <v>0</v>
      </c>
      <c r="G74" s="36">
        <f>SUM(НАЧАЛО:КОНЕЦ!G74)</f>
        <v>0</v>
      </c>
      <c r="H74" s="36">
        <f>SUM(НАЧАЛО:КОНЕЦ!H74)</f>
        <v>0</v>
      </c>
      <c r="I74" s="36">
        <f>SUM(НАЧАЛО:КОНЕЦ!I74)</f>
        <v>0</v>
      </c>
      <c r="J74" s="36">
        <f>SUM(НАЧАЛО:КОНЕЦ!J74)</f>
        <v>0</v>
      </c>
      <c r="K74" s="36">
        <f>SUM(НАЧАЛО:КОНЕЦ!K74)</f>
        <v>0</v>
      </c>
      <c r="L74" s="36">
        <f>SUM(НАЧАЛО:КОНЕЦ!L74)</f>
        <v>0</v>
      </c>
      <c r="M74" s="36">
        <f>SUM(НАЧАЛО:КОНЕЦ!M74)</f>
        <v>0</v>
      </c>
      <c r="N74" s="36">
        <f>SUM(НАЧАЛО:КОНЕЦ!N74)</f>
        <v>0</v>
      </c>
      <c r="O74" s="36">
        <f>SUM(НАЧАЛО:КОНЕЦ!O74)</f>
        <v>0</v>
      </c>
      <c r="P74" s="36">
        <f>SUM(НАЧАЛО:КОНЕЦ!P74)</f>
        <v>0</v>
      </c>
      <c r="Q74" s="36">
        <f>SUM(НАЧАЛО:КОНЕЦ!Q74)</f>
        <v>0</v>
      </c>
      <c r="R74" s="36">
        <f>SUM(НАЧАЛО:КОНЕЦ!R74)</f>
        <v>0</v>
      </c>
      <c r="S74" s="2">
        <f t="shared" si="13"/>
        <v>0</v>
      </c>
      <c r="T74" s="3">
        <f t="shared" si="9"/>
        <v>0</v>
      </c>
      <c r="U74" s="37">
        <f>SUM(НАЧАЛО:КОНЕЦ!U74)</f>
        <v>0</v>
      </c>
      <c r="V74" s="37">
        <f>SUM(НАЧАЛО:КОНЕЦ!V74)</f>
        <v>0</v>
      </c>
      <c r="W74" s="37">
        <f>SUM(НАЧАЛО:КОНЕЦ!W74)</f>
        <v>0</v>
      </c>
      <c r="X74" s="37">
        <f>SUM(НАЧАЛО:КОНЕЦ!X74)</f>
        <v>0</v>
      </c>
      <c r="Y74" s="2">
        <f t="shared" si="14"/>
        <v>0</v>
      </c>
      <c r="Z74" s="3">
        <f t="shared" si="10"/>
        <v>0</v>
      </c>
      <c r="AA74" s="37">
        <f>SUM(НАЧАЛО:КОНЕЦ!AA74)</f>
        <v>0</v>
      </c>
      <c r="AB74" s="37">
        <f>SUM(НАЧАЛО:КОНЕЦ!AB74)</f>
        <v>0</v>
      </c>
      <c r="AC74" s="37">
        <f>SUM(НАЧАЛО:КОНЕЦ!AC74)</f>
        <v>0</v>
      </c>
      <c r="AD74" s="37">
        <f>SUM(НАЧАЛО:КОНЕЦ!AD74)</f>
        <v>0</v>
      </c>
      <c r="AE74" s="2">
        <f t="shared" si="15"/>
        <v>0</v>
      </c>
      <c r="AF74" s="3">
        <f t="shared" si="11"/>
        <v>0</v>
      </c>
      <c r="AG74" s="37">
        <f>SUM(НАЧАЛО:КОНЕЦ!AG74)</f>
        <v>0</v>
      </c>
      <c r="AH74" s="37">
        <f>SUM(НАЧАЛО:КОНЕЦ!AH74)</f>
        <v>0</v>
      </c>
      <c r="AI74" s="37">
        <f>SUM(НАЧАЛО:КОНЕЦ!AI74)</f>
        <v>0</v>
      </c>
      <c r="AJ74" s="37">
        <f>SUM(НАЧАЛО:КОНЕЦ!AJ74)</f>
        <v>0</v>
      </c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</row>
    <row r="75" spans="1:94" ht="12.75" customHeight="1" x14ac:dyDescent="0.2">
      <c r="A75" s="38" t="s">
        <v>164</v>
      </c>
      <c r="B75" s="39" t="s">
        <v>165</v>
      </c>
      <c r="C75" s="2">
        <f t="shared" si="8"/>
        <v>0</v>
      </c>
      <c r="D75" s="2">
        <f t="shared" si="12"/>
        <v>0</v>
      </c>
      <c r="E75" s="36">
        <f>SUM(НАЧАЛО:КОНЕЦ!E75)</f>
        <v>0</v>
      </c>
      <c r="F75" s="36">
        <f>SUM(НАЧАЛО:КОНЕЦ!F75)</f>
        <v>0</v>
      </c>
      <c r="G75" s="36">
        <f>SUM(НАЧАЛО:КОНЕЦ!G75)</f>
        <v>0</v>
      </c>
      <c r="H75" s="36">
        <f>SUM(НАЧАЛО:КОНЕЦ!H75)</f>
        <v>0</v>
      </c>
      <c r="I75" s="36">
        <f>SUM(НАЧАЛО:КОНЕЦ!I75)</f>
        <v>0</v>
      </c>
      <c r="J75" s="36">
        <f>SUM(НАЧАЛО:КОНЕЦ!J75)</f>
        <v>0</v>
      </c>
      <c r="K75" s="36">
        <f>SUM(НАЧАЛО:КОНЕЦ!K75)</f>
        <v>0</v>
      </c>
      <c r="L75" s="36">
        <f>SUM(НАЧАЛО:КОНЕЦ!L75)</f>
        <v>0</v>
      </c>
      <c r="M75" s="36">
        <f>SUM(НАЧАЛО:КОНЕЦ!M75)</f>
        <v>0</v>
      </c>
      <c r="N75" s="36">
        <f>SUM(НАЧАЛО:КОНЕЦ!N75)</f>
        <v>0</v>
      </c>
      <c r="O75" s="36">
        <f>SUM(НАЧАЛО:КОНЕЦ!O75)</f>
        <v>0</v>
      </c>
      <c r="P75" s="36">
        <f>SUM(НАЧАЛО:КОНЕЦ!P75)</f>
        <v>0</v>
      </c>
      <c r="Q75" s="36">
        <f>SUM(НАЧАЛО:КОНЕЦ!Q75)</f>
        <v>0</v>
      </c>
      <c r="R75" s="36">
        <f>SUM(НАЧАЛО:КОНЕЦ!R75)</f>
        <v>0</v>
      </c>
      <c r="S75" s="2">
        <f t="shared" si="13"/>
        <v>0</v>
      </c>
      <c r="T75" s="3">
        <f t="shared" si="9"/>
        <v>0</v>
      </c>
      <c r="U75" s="37">
        <f>SUM(НАЧАЛО:КОНЕЦ!U75)</f>
        <v>0</v>
      </c>
      <c r="V75" s="37">
        <f>SUM(НАЧАЛО:КОНЕЦ!V75)</f>
        <v>0</v>
      </c>
      <c r="W75" s="37">
        <f>SUM(НАЧАЛО:КОНЕЦ!W75)</f>
        <v>0</v>
      </c>
      <c r="X75" s="37">
        <f>SUM(НАЧАЛО:КОНЕЦ!X75)</f>
        <v>0</v>
      </c>
      <c r="Y75" s="2">
        <f t="shared" si="14"/>
        <v>0</v>
      </c>
      <c r="Z75" s="3">
        <f t="shared" si="10"/>
        <v>0</v>
      </c>
      <c r="AA75" s="37">
        <f>SUM(НАЧАЛО:КОНЕЦ!AA75)</f>
        <v>0</v>
      </c>
      <c r="AB75" s="37">
        <f>SUM(НАЧАЛО:КОНЕЦ!AB75)</f>
        <v>0</v>
      </c>
      <c r="AC75" s="37">
        <f>SUM(НАЧАЛО:КОНЕЦ!AC75)</f>
        <v>0</v>
      </c>
      <c r="AD75" s="37">
        <f>SUM(НАЧАЛО:КОНЕЦ!AD75)</f>
        <v>0</v>
      </c>
      <c r="AE75" s="2">
        <f t="shared" si="15"/>
        <v>0</v>
      </c>
      <c r="AF75" s="3">
        <f t="shared" si="11"/>
        <v>0</v>
      </c>
      <c r="AG75" s="37">
        <f>SUM(НАЧАЛО:КОНЕЦ!AG75)</f>
        <v>0</v>
      </c>
      <c r="AH75" s="37">
        <f>SUM(НАЧАЛО:КОНЕЦ!AH75)</f>
        <v>0</v>
      </c>
      <c r="AI75" s="37">
        <f>SUM(НАЧАЛО:КОНЕЦ!AI75)</f>
        <v>0</v>
      </c>
      <c r="AJ75" s="37">
        <f>SUM(НАЧАЛО:КОНЕЦ!AJ75)</f>
        <v>0</v>
      </c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</row>
    <row r="76" spans="1:94" ht="12.75" customHeight="1" x14ac:dyDescent="0.2">
      <c r="A76" s="38" t="s">
        <v>166</v>
      </c>
      <c r="B76" s="39" t="s">
        <v>167</v>
      </c>
      <c r="C76" s="2">
        <f t="shared" si="8"/>
        <v>0</v>
      </c>
      <c r="D76" s="2">
        <f t="shared" si="12"/>
        <v>0</v>
      </c>
      <c r="E76" s="36">
        <f>SUM(НАЧАЛО:КОНЕЦ!E76)</f>
        <v>0</v>
      </c>
      <c r="F76" s="36">
        <f>SUM(НАЧАЛО:КОНЕЦ!F76)</f>
        <v>0</v>
      </c>
      <c r="G76" s="36">
        <f>SUM(НАЧАЛО:КОНЕЦ!G76)</f>
        <v>0</v>
      </c>
      <c r="H76" s="36">
        <f>SUM(НАЧАЛО:КОНЕЦ!H76)</f>
        <v>0</v>
      </c>
      <c r="I76" s="36">
        <f>SUM(НАЧАЛО:КОНЕЦ!I76)</f>
        <v>0</v>
      </c>
      <c r="J76" s="36">
        <f>SUM(НАЧАЛО:КОНЕЦ!J76)</f>
        <v>0</v>
      </c>
      <c r="K76" s="36">
        <f>SUM(НАЧАЛО:КОНЕЦ!K76)</f>
        <v>0</v>
      </c>
      <c r="L76" s="36">
        <f>SUM(НАЧАЛО:КОНЕЦ!L76)</f>
        <v>0</v>
      </c>
      <c r="M76" s="36">
        <f>SUM(НАЧАЛО:КОНЕЦ!M76)</f>
        <v>0</v>
      </c>
      <c r="N76" s="36">
        <f>SUM(НАЧАЛО:КОНЕЦ!N76)</f>
        <v>0</v>
      </c>
      <c r="O76" s="36">
        <f>SUM(НАЧАЛО:КОНЕЦ!O76)</f>
        <v>0</v>
      </c>
      <c r="P76" s="36">
        <f>SUM(НАЧАЛО:КОНЕЦ!P76)</f>
        <v>0</v>
      </c>
      <c r="Q76" s="36">
        <f>SUM(НАЧАЛО:КОНЕЦ!Q76)</f>
        <v>0</v>
      </c>
      <c r="R76" s="36">
        <f>SUM(НАЧАЛО:КОНЕЦ!R76)</f>
        <v>0</v>
      </c>
      <c r="S76" s="2">
        <f t="shared" si="13"/>
        <v>0</v>
      </c>
      <c r="T76" s="3">
        <f t="shared" si="9"/>
        <v>0</v>
      </c>
      <c r="U76" s="37">
        <f>SUM(НАЧАЛО:КОНЕЦ!U76)</f>
        <v>0</v>
      </c>
      <c r="V76" s="37">
        <f>SUM(НАЧАЛО:КОНЕЦ!V76)</f>
        <v>0</v>
      </c>
      <c r="W76" s="37">
        <f>SUM(НАЧАЛО:КОНЕЦ!W76)</f>
        <v>0</v>
      </c>
      <c r="X76" s="37">
        <f>SUM(НАЧАЛО:КОНЕЦ!X76)</f>
        <v>0</v>
      </c>
      <c r="Y76" s="2">
        <f t="shared" si="14"/>
        <v>0</v>
      </c>
      <c r="Z76" s="3">
        <f t="shared" si="10"/>
        <v>0</v>
      </c>
      <c r="AA76" s="37">
        <f>SUM(НАЧАЛО:КОНЕЦ!AA76)</f>
        <v>0</v>
      </c>
      <c r="AB76" s="37">
        <f>SUM(НАЧАЛО:КОНЕЦ!AB76)</f>
        <v>0</v>
      </c>
      <c r="AC76" s="37">
        <f>SUM(НАЧАЛО:КОНЕЦ!AC76)</f>
        <v>0</v>
      </c>
      <c r="AD76" s="37">
        <f>SUM(НАЧАЛО:КОНЕЦ!AD76)</f>
        <v>0</v>
      </c>
      <c r="AE76" s="2">
        <f t="shared" si="15"/>
        <v>0</v>
      </c>
      <c r="AF76" s="3">
        <f t="shared" si="11"/>
        <v>0</v>
      </c>
      <c r="AG76" s="37">
        <f>SUM(НАЧАЛО:КОНЕЦ!AG76)</f>
        <v>0</v>
      </c>
      <c r="AH76" s="37">
        <f>SUM(НАЧАЛО:КОНЕЦ!AH76)</f>
        <v>0</v>
      </c>
      <c r="AI76" s="37">
        <f>SUM(НАЧАЛО:КОНЕЦ!AI76)</f>
        <v>0</v>
      </c>
      <c r="AJ76" s="37">
        <f>SUM(НАЧАЛО:КОНЕЦ!AJ76)</f>
        <v>0</v>
      </c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</row>
    <row r="77" spans="1:94" ht="12.75" customHeight="1" x14ac:dyDescent="0.2">
      <c r="A77" s="38" t="s">
        <v>168</v>
      </c>
      <c r="B77" s="39" t="s">
        <v>169</v>
      </c>
      <c r="C77" s="2">
        <f t="shared" si="8"/>
        <v>0</v>
      </c>
      <c r="D77" s="2">
        <f t="shared" si="12"/>
        <v>0</v>
      </c>
      <c r="E77" s="36">
        <f>SUM(НАЧАЛО:КОНЕЦ!E77)</f>
        <v>0</v>
      </c>
      <c r="F77" s="36">
        <f>SUM(НАЧАЛО:КОНЕЦ!F77)</f>
        <v>0</v>
      </c>
      <c r="G77" s="36">
        <f>SUM(НАЧАЛО:КОНЕЦ!G77)</f>
        <v>0</v>
      </c>
      <c r="H77" s="36">
        <f>SUM(НАЧАЛО:КОНЕЦ!H77)</f>
        <v>0</v>
      </c>
      <c r="I77" s="36">
        <f>SUM(НАЧАЛО:КОНЕЦ!I77)</f>
        <v>0</v>
      </c>
      <c r="J77" s="36">
        <f>SUM(НАЧАЛО:КОНЕЦ!J77)</f>
        <v>0</v>
      </c>
      <c r="K77" s="36">
        <f>SUM(НАЧАЛО:КОНЕЦ!K77)</f>
        <v>0</v>
      </c>
      <c r="L77" s="36">
        <f>SUM(НАЧАЛО:КОНЕЦ!L77)</f>
        <v>0</v>
      </c>
      <c r="M77" s="36">
        <f>SUM(НАЧАЛО:КОНЕЦ!M77)</f>
        <v>0</v>
      </c>
      <c r="N77" s="36">
        <f>SUM(НАЧАЛО:КОНЕЦ!N77)</f>
        <v>0</v>
      </c>
      <c r="O77" s="36">
        <f>SUM(НАЧАЛО:КОНЕЦ!O77)</f>
        <v>0</v>
      </c>
      <c r="P77" s="36">
        <f>SUM(НАЧАЛО:КОНЕЦ!P77)</f>
        <v>0</v>
      </c>
      <c r="Q77" s="36">
        <f>SUM(НАЧАЛО:КОНЕЦ!Q77)</f>
        <v>0</v>
      </c>
      <c r="R77" s="36">
        <f>SUM(НАЧАЛО:КОНЕЦ!R77)</f>
        <v>0</v>
      </c>
      <c r="S77" s="2">
        <f t="shared" si="13"/>
        <v>0</v>
      </c>
      <c r="T77" s="3">
        <f t="shared" si="9"/>
        <v>0</v>
      </c>
      <c r="U77" s="37">
        <f>SUM(НАЧАЛО:КОНЕЦ!U77)</f>
        <v>0</v>
      </c>
      <c r="V77" s="37">
        <f>SUM(НАЧАЛО:КОНЕЦ!V77)</f>
        <v>0</v>
      </c>
      <c r="W77" s="37">
        <f>SUM(НАЧАЛО:КОНЕЦ!W77)</f>
        <v>0</v>
      </c>
      <c r="X77" s="37">
        <f>SUM(НАЧАЛО:КОНЕЦ!X77)</f>
        <v>0</v>
      </c>
      <c r="Y77" s="2">
        <f t="shared" si="14"/>
        <v>0</v>
      </c>
      <c r="Z77" s="3">
        <f t="shared" si="10"/>
        <v>0</v>
      </c>
      <c r="AA77" s="37">
        <f>SUM(НАЧАЛО:КОНЕЦ!AA77)</f>
        <v>0</v>
      </c>
      <c r="AB77" s="37">
        <f>SUM(НАЧАЛО:КОНЕЦ!AB77)</f>
        <v>0</v>
      </c>
      <c r="AC77" s="37">
        <f>SUM(НАЧАЛО:КОНЕЦ!AC77)</f>
        <v>0</v>
      </c>
      <c r="AD77" s="37">
        <f>SUM(НАЧАЛО:КОНЕЦ!AD77)</f>
        <v>0</v>
      </c>
      <c r="AE77" s="2">
        <f t="shared" si="15"/>
        <v>0</v>
      </c>
      <c r="AF77" s="3">
        <f t="shared" si="11"/>
        <v>0</v>
      </c>
      <c r="AG77" s="37">
        <f>SUM(НАЧАЛО:КОНЕЦ!AG77)</f>
        <v>0</v>
      </c>
      <c r="AH77" s="37">
        <f>SUM(НАЧАЛО:КОНЕЦ!AH77)</f>
        <v>0</v>
      </c>
      <c r="AI77" s="37">
        <f>SUM(НАЧАЛО:КОНЕЦ!AI77)</f>
        <v>0</v>
      </c>
      <c r="AJ77" s="37">
        <f>SUM(НАЧАЛО:КОНЕЦ!AJ77)</f>
        <v>0</v>
      </c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</row>
    <row r="78" spans="1:94" ht="12.75" customHeight="1" x14ac:dyDescent="0.2">
      <c r="A78" s="38" t="s">
        <v>170</v>
      </c>
      <c r="B78" s="39" t="s">
        <v>171</v>
      </c>
      <c r="C78" s="2">
        <f t="shared" si="8"/>
        <v>0</v>
      </c>
      <c r="D78" s="2">
        <f t="shared" si="12"/>
        <v>0</v>
      </c>
      <c r="E78" s="36">
        <f>SUM(НАЧАЛО:КОНЕЦ!E78)</f>
        <v>0</v>
      </c>
      <c r="F78" s="36">
        <f>SUM(НАЧАЛО:КОНЕЦ!F78)</f>
        <v>0</v>
      </c>
      <c r="G78" s="36">
        <f>SUM(НАЧАЛО:КОНЕЦ!G78)</f>
        <v>0</v>
      </c>
      <c r="H78" s="36">
        <f>SUM(НАЧАЛО:КОНЕЦ!H78)</f>
        <v>0</v>
      </c>
      <c r="I78" s="36">
        <f>SUM(НАЧАЛО:КОНЕЦ!I78)</f>
        <v>0</v>
      </c>
      <c r="J78" s="36">
        <f>SUM(НАЧАЛО:КОНЕЦ!J78)</f>
        <v>0</v>
      </c>
      <c r="K78" s="36">
        <f>SUM(НАЧАЛО:КОНЕЦ!K78)</f>
        <v>0</v>
      </c>
      <c r="L78" s="36">
        <f>SUM(НАЧАЛО:КОНЕЦ!L78)</f>
        <v>0</v>
      </c>
      <c r="M78" s="36">
        <f>SUM(НАЧАЛО:КОНЕЦ!M78)</f>
        <v>0</v>
      </c>
      <c r="N78" s="36">
        <f>SUM(НАЧАЛО:КОНЕЦ!N78)</f>
        <v>0</v>
      </c>
      <c r="O78" s="36">
        <f>SUM(НАЧАЛО:КОНЕЦ!O78)</f>
        <v>0</v>
      </c>
      <c r="P78" s="36">
        <f>SUM(НАЧАЛО:КОНЕЦ!P78)</f>
        <v>0</v>
      </c>
      <c r="Q78" s="36">
        <f>SUM(НАЧАЛО:КОНЕЦ!Q78)</f>
        <v>0</v>
      </c>
      <c r="R78" s="36">
        <f>SUM(НАЧАЛО:КОНЕЦ!R78)</f>
        <v>0</v>
      </c>
      <c r="S78" s="2">
        <f t="shared" si="13"/>
        <v>0</v>
      </c>
      <c r="T78" s="3">
        <f t="shared" si="9"/>
        <v>0</v>
      </c>
      <c r="U78" s="37">
        <f>SUM(НАЧАЛО:КОНЕЦ!U78)</f>
        <v>0</v>
      </c>
      <c r="V78" s="37">
        <f>SUM(НАЧАЛО:КОНЕЦ!V78)</f>
        <v>0</v>
      </c>
      <c r="W78" s="37">
        <f>SUM(НАЧАЛО:КОНЕЦ!W78)</f>
        <v>0</v>
      </c>
      <c r="X78" s="37">
        <f>SUM(НАЧАЛО:КОНЕЦ!X78)</f>
        <v>0</v>
      </c>
      <c r="Y78" s="2">
        <f t="shared" si="14"/>
        <v>0</v>
      </c>
      <c r="Z78" s="3">
        <f t="shared" si="10"/>
        <v>0</v>
      </c>
      <c r="AA78" s="37">
        <f>SUM(НАЧАЛО:КОНЕЦ!AA78)</f>
        <v>0</v>
      </c>
      <c r="AB78" s="37">
        <f>SUM(НАЧАЛО:КОНЕЦ!AB78)</f>
        <v>0</v>
      </c>
      <c r="AC78" s="37">
        <f>SUM(НАЧАЛО:КОНЕЦ!AC78)</f>
        <v>0</v>
      </c>
      <c r="AD78" s="37">
        <f>SUM(НАЧАЛО:КОНЕЦ!AD78)</f>
        <v>0</v>
      </c>
      <c r="AE78" s="2">
        <f t="shared" si="15"/>
        <v>0</v>
      </c>
      <c r="AF78" s="3">
        <f t="shared" si="11"/>
        <v>0</v>
      </c>
      <c r="AG78" s="37">
        <f>SUM(НАЧАЛО:КОНЕЦ!AG78)</f>
        <v>0</v>
      </c>
      <c r="AH78" s="37">
        <f>SUM(НАЧАЛО:КОНЕЦ!AH78)</f>
        <v>0</v>
      </c>
      <c r="AI78" s="37">
        <f>SUM(НАЧАЛО:КОНЕЦ!AI78)</f>
        <v>0</v>
      </c>
      <c r="AJ78" s="37">
        <f>SUM(НАЧАЛО:КОНЕЦ!AJ78)</f>
        <v>0</v>
      </c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</row>
    <row r="79" spans="1:94" ht="12.75" customHeight="1" x14ac:dyDescent="0.2">
      <c r="A79" s="38" t="s">
        <v>172</v>
      </c>
      <c r="B79" s="39" t="s">
        <v>173</v>
      </c>
      <c r="C79" s="2">
        <f t="shared" si="8"/>
        <v>0</v>
      </c>
      <c r="D79" s="2">
        <f t="shared" si="12"/>
        <v>0</v>
      </c>
      <c r="E79" s="36">
        <f>SUM(НАЧАЛО:КОНЕЦ!E79)</f>
        <v>0</v>
      </c>
      <c r="F79" s="36">
        <f>SUM(НАЧАЛО:КОНЕЦ!F79)</f>
        <v>0</v>
      </c>
      <c r="G79" s="36">
        <f>SUM(НАЧАЛО:КОНЕЦ!G79)</f>
        <v>0</v>
      </c>
      <c r="H79" s="36">
        <f>SUM(НАЧАЛО:КОНЕЦ!H79)</f>
        <v>0</v>
      </c>
      <c r="I79" s="36">
        <f>SUM(НАЧАЛО:КОНЕЦ!I79)</f>
        <v>0</v>
      </c>
      <c r="J79" s="36">
        <f>SUM(НАЧАЛО:КОНЕЦ!J79)</f>
        <v>0</v>
      </c>
      <c r="K79" s="36">
        <f>SUM(НАЧАЛО:КОНЕЦ!K79)</f>
        <v>0</v>
      </c>
      <c r="L79" s="36">
        <f>SUM(НАЧАЛО:КОНЕЦ!L79)</f>
        <v>0</v>
      </c>
      <c r="M79" s="36">
        <f>SUM(НАЧАЛО:КОНЕЦ!M79)</f>
        <v>0</v>
      </c>
      <c r="N79" s="36">
        <f>SUM(НАЧАЛО:КОНЕЦ!N79)</f>
        <v>0</v>
      </c>
      <c r="O79" s="36">
        <f>SUM(НАЧАЛО:КОНЕЦ!O79)</f>
        <v>0</v>
      </c>
      <c r="P79" s="36">
        <f>SUM(НАЧАЛО:КОНЕЦ!P79)</f>
        <v>0</v>
      </c>
      <c r="Q79" s="36">
        <f>SUM(НАЧАЛО:КОНЕЦ!Q79)</f>
        <v>0</v>
      </c>
      <c r="R79" s="36">
        <f>SUM(НАЧАЛО:КОНЕЦ!R79)</f>
        <v>0</v>
      </c>
      <c r="S79" s="2">
        <f t="shared" si="13"/>
        <v>0</v>
      </c>
      <c r="T79" s="3">
        <f t="shared" si="9"/>
        <v>0</v>
      </c>
      <c r="U79" s="37">
        <f>SUM(НАЧАЛО:КОНЕЦ!U79)</f>
        <v>0</v>
      </c>
      <c r="V79" s="37">
        <f>SUM(НАЧАЛО:КОНЕЦ!V79)</f>
        <v>0</v>
      </c>
      <c r="W79" s="37">
        <f>SUM(НАЧАЛО:КОНЕЦ!W79)</f>
        <v>0</v>
      </c>
      <c r="X79" s="37">
        <f>SUM(НАЧАЛО:КОНЕЦ!X79)</f>
        <v>0</v>
      </c>
      <c r="Y79" s="2">
        <f t="shared" si="14"/>
        <v>0</v>
      </c>
      <c r="Z79" s="3">
        <f t="shared" si="10"/>
        <v>0</v>
      </c>
      <c r="AA79" s="37">
        <f>SUM(НАЧАЛО:КОНЕЦ!AA79)</f>
        <v>0</v>
      </c>
      <c r="AB79" s="37">
        <f>SUM(НАЧАЛО:КОНЕЦ!AB79)</f>
        <v>0</v>
      </c>
      <c r="AC79" s="37">
        <f>SUM(НАЧАЛО:КОНЕЦ!AC79)</f>
        <v>0</v>
      </c>
      <c r="AD79" s="37">
        <f>SUM(НАЧАЛО:КОНЕЦ!AD79)</f>
        <v>0</v>
      </c>
      <c r="AE79" s="2">
        <f t="shared" si="15"/>
        <v>0</v>
      </c>
      <c r="AF79" s="3">
        <f t="shared" si="11"/>
        <v>0</v>
      </c>
      <c r="AG79" s="37">
        <f>SUM(НАЧАЛО:КОНЕЦ!AG79)</f>
        <v>0</v>
      </c>
      <c r="AH79" s="37">
        <f>SUM(НАЧАЛО:КОНЕЦ!AH79)</f>
        <v>0</v>
      </c>
      <c r="AI79" s="37">
        <f>SUM(НАЧАЛО:КОНЕЦ!AI79)</f>
        <v>0</v>
      </c>
      <c r="AJ79" s="37">
        <f>SUM(НАЧАЛО:КОНЕЦ!AJ79)</f>
        <v>0</v>
      </c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</row>
    <row r="80" spans="1:94" ht="12.75" customHeight="1" x14ac:dyDescent="0.2">
      <c r="A80" s="38" t="s">
        <v>174</v>
      </c>
      <c r="B80" s="39" t="s">
        <v>175</v>
      </c>
      <c r="C80" s="2">
        <f t="shared" si="8"/>
        <v>0</v>
      </c>
      <c r="D80" s="2">
        <f t="shared" si="12"/>
        <v>0</v>
      </c>
      <c r="E80" s="36">
        <f>SUM(НАЧАЛО:КОНЕЦ!E80)</f>
        <v>0</v>
      </c>
      <c r="F80" s="36">
        <f>SUM(НАЧАЛО:КОНЕЦ!F80)</f>
        <v>0</v>
      </c>
      <c r="G80" s="36">
        <f>SUM(НАЧАЛО:КОНЕЦ!G80)</f>
        <v>0</v>
      </c>
      <c r="H80" s="36">
        <f>SUM(НАЧАЛО:КОНЕЦ!H80)</f>
        <v>0</v>
      </c>
      <c r="I80" s="36">
        <f>SUM(НАЧАЛО:КОНЕЦ!I80)</f>
        <v>0</v>
      </c>
      <c r="J80" s="36">
        <f>SUM(НАЧАЛО:КОНЕЦ!J80)</f>
        <v>0</v>
      </c>
      <c r="K80" s="36">
        <f>SUM(НАЧАЛО:КОНЕЦ!K80)</f>
        <v>0</v>
      </c>
      <c r="L80" s="36">
        <f>SUM(НАЧАЛО:КОНЕЦ!L80)</f>
        <v>0</v>
      </c>
      <c r="M80" s="36">
        <f>SUM(НАЧАЛО:КОНЕЦ!M80)</f>
        <v>0</v>
      </c>
      <c r="N80" s="36">
        <f>SUM(НАЧАЛО:КОНЕЦ!N80)</f>
        <v>0</v>
      </c>
      <c r="O80" s="36">
        <f>SUM(НАЧАЛО:КОНЕЦ!O80)</f>
        <v>0</v>
      </c>
      <c r="P80" s="36">
        <f>SUM(НАЧАЛО:КОНЕЦ!P80)</f>
        <v>0</v>
      </c>
      <c r="Q80" s="36">
        <f>SUM(НАЧАЛО:КОНЕЦ!Q80)</f>
        <v>0</v>
      </c>
      <c r="R80" s="36">
        <f>SUM(НАЧАЛО:КОНЕЦ!R80)</f>
        <v>0</v>
      </c>
      <c r="S80" s="2">
        <f t="shared" si="13"/>
        <v>0</v>
      </c>
      <c r="T80" s="3">
        <f t="shared" si="9"/>
        <v>0</v>
      </c>
      <c r="U80" s="37">
        <f>SUM(НАЧАЛО:КОНЕЦ!U80)</f>
        <v>0</v>
      </c>
      <c r="V80" s="37">
        <f>SUM(НАЧАЛО:КОНЕЦ!V80)</f>
        <v>0</v>
      </c>
      <c r="W80" s="37">
        <f>SUM(НАЧАЛО:КОНЕЦ!W80)</f>
        <v>0</v>
      </c>
      <c r="X80" s="37">
        <f>SUM(НАЧАЛО:КОНЕЦ!X80)</f>
        <v>0</v>
      </c>
      <c r="Y80" s="2">
        <f t="shared" si="14"/>
        <v>0</v>
      </c>
      <c r="Z80" s="3">
        <f t="shared" si="10"/>
        <v>0</v>
      </c>
      <c r="AA80" s="37">
        <f>SUM(НАЧАЛО:КОНЕЦ!AA80)</f>
        <v>0</v>
      </c>
      <c r="AB80" s="37">
        <f>SUM(НАЧАЛО:КОНЕЦ!AB80)</f>
        <v>0</v>
      </c>
      <c r="AC80" s="37">
        <f>SUM(НАЧАЛО:КОНЕЦ!AC80)</f>
        <v>0</v>
      </c>
      <c r="AD80" s="37">
        <f>SUM(НАЧАЛО:КОНЕЦ!AD80)</f>
        <v>0</v>
      </c>
      <c r="AE80" s="2">
        <f t="shared" si="15"/>
        <v>0</v>
      </c>
      <c r="AF80" s="3">
        <f t="shared" si="11"/>
        <v>0</v>
      </c>
      <c r="AG80" s="37">
        <f>SUM(НАЧАЛО:КОНЕЦ!AG80)</f>
        <v>0</v>
      </c>
      <c r="AH80" s="37">
        <f>SUM(НАЧАЛО:КОНЕЦ!AH80)</f>
        <v>0</v>
      </c>
      <c r="AI80" s="37">
        <f>SUM(НАЧАЛО:КОНЕЦ!AI80)</f>
        <v>0</v>
      </c>
      <c r="AJ80" s="37">
        <f>SUM(НАЧАЛО:КОНЕЦ!AJ80)</f>
        <v>0</v>
      </c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</row>
    <row r="81" spans="1:94" ht="12.75" customHeight="1" x14ac:dyDescent="0.2">
      <c r="A81" s="38" t="s">
        <v>176</v>
      </c>
      <c r="B81" s="39" t="s">
        <v>177</v>
      </c>
      <c r="C81" s="2">
        <f t="shared" si="8"/>
        <v>0</v>
      </c>
      <c r="D81" s="2">
        <f t="shared" si="12"/>
        <v>0</v>
      </c>
      <c r="E81" s="36">
        <f>SUM(НАЧАЛО:КОНЕЦ!E81)</f>
        <v>0</v>
      </c>
      <c r="F81" s="36">
        <f>SUM(НАЧАЛО:КОНЕЦ!F81)</f>
        <v>0</v>
      </c>
      <c r="G81" s="36">
        <f>SUM(НАЧАЛО:КОНЕЦ!G81)</f>
        <v>0</v>
      </c>
      <c r="H81" s="36">
        <f>SUM(НАЧАЛО:КОНЕЦ!H81)</f>
        <v>0</v>
      </c>
      <c r="I81" s="36">
        <f>SUM(НАЧАЛО:КОНЕЦ!I81)</f>
        <v>0</v>
      </c>
      <c r="J81" s="36">
        <f>SUM(НАЧАЛО:КОНЕЦ!J81)</f>
        <v>0</v>
      </c>
      <c r="K81" s="36">
        <f>SUM(НАЧАЛО:КОНЕЦ!K81)</f>
        <v>0</v>
      </c>
      <c r="L81" s="36">
        <f>SUM(НАЧАЛО:КОНЕЦ!L81)</f>
        <v>0</v>
      </c>
      <c r="M81" s="36">
        <f>SUM(НАЧАЛО:КОНЕЦ!M81)</f>
        <v>0</v>
      </c>
      <c r="N81" s="36">
        <f>SUM(НАЧАЛО:КОНЕЦ!N81)</f>
        <v>0</v>
      </c>
      <c r="O81" s="36">
        <f>SUM(НАЧАЛО:КОНЕЦ!O81)</f>
        <v>0</v>
      </c>
      <c r="P81" s="36">
        <f>SUM(НАЧАЛО:КОНЕЦ!P81)</f>
        <v>0</v>
      </c>
      <c r="Q81" s="36">
        <f>SUM(НАЧАЛО:КОНЕЦ!Q81)</f>
        <v>0</v>
      </c>
      <c r="R81" s="36">
        <f>SUM(НАЧАЛО:КОНЕЦ!R81)</f>
        <v>0</v>
      </c>
      <c r="S81" s="2">
        <f t="shared" si="13"/>
        <v>0</v>
      </c>
      <c r="T81" s="3">
        <f t="shared" si="9"/>
        <v>0</v>
      </c>
      <c r="U81" s="37">
        <f>SUM(НАЧАЛО:КОНЕЦ!U81)</f>
        <v>0</v>
      </c>
      <c r="V81" s="37">
        <f>SUM(НАЧАЛО:КОНЕЦ!V81)</f>
        <v>0</v>
      </c>
      <c r="W81" s="37">
        <f>SUM(НАЧАЛО:КОНЕЦ!W81)</f>
        <v>0</v>
      </c>
      <c r="X81" s="37">
        <f>SUM(НАЧАЛО:КОНЕЦ!X81)</f>
        <v>0</v>
      </c>
      <c r="Y81" s="2">
        <f t="shared" si="14"/>
        <v>0</v>
      </c>
      <c r="Z81" s="3">
        <f t="shared" si="10"/>
        <v>0</v>
      </c>
      <c r="AA81" s="37">
        <f>SUM(НАЧАЛО:КОНЕЦ!AA81)</f>
        <v>0</v>
      </c>
      <c r="AB81" s="37">
        <f>SUM(НАЧАЛО:КОНЕЦ!AB81)</f>
        <v>0</v>
      </c>
      <c r="AC81" s="37">
        <f>SUM(НАЧАЛО:КОНЕЦ!AC81)</f>
        <v>0</v>
      </c>
      <c r="AD81" s="37">
        <f>SUM(НАЧАЛО:КОНЕЦ!AD81)</f>
        <v>0</v>
      </c>
      <c r="AE81" s="2">
        <f t="shared" si="15"/>
        <v>0</v>
      </c>
      <c r="AF81" s="3">
        <f t="shared" si="11"/>
        <v>0</v>
      </c>
      <c r="AG81" s="37">
        <f>SUM(НАЧАЛО:КОНЕЦ!AG81)</f>
        <v>0</v>
      </c>
      <c r="AH81" s="37">
        <f>SUM(НАЧАЛО:КОНЕЦ!AH81)</f>
        <v>0</v>
      </c>
      <c r="AI81" s="37">
        <f>SUM(НАЧАЛО:КОНЕЦ!AI81)</f>
        <v>0</v>
      </c>
      <c r="AJ81" s="37">
        <f>SUM(НАЧАЛО:КОНЕЦ!AJ81)</f>
        <v>0</v>
      </c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</row>
    <row r="82" spans="1:94" ht="12.75" customHeight="1" x14ac:dyDescent="0.2">
      <c r="A82" s="38" t="s">
        <v>178</v>
      </c>
      <c r="B82" s="39" t="s">
        <v>179</v>
      </c>
      <c r="C82" s="2">
        <f t="shared" si="8"/>
        <v>0</v>
      </c>
      <c r="D82" s="2">
        <f t="shared" si="12"/>
        <v>0</v>
      </c>
      <c r="E82" s="36">
        <f>SUM(НАЧАЛО:КОНЕЦ!E82)</f>
        <v>0</v>
      </c>
      <c r="F82" s="36">
        <f>SUM(НАЧАЛО:КОНЕЦ!F82)</f>
        <v>0</v>
      </c>
      <c r="G82" s="36">
        <f>SUM(НАЧАЛО:КОНЕЦ!G82)</f>
        <v>0</v>
      </c>
      <c r="H82" s="36">
        <f>SUM(НАЧАЛО:КОНЕЦ!H82)</f>
        <v>0</v>
      </c>
      <c r="I82" s="36">
        <f>SUM(НАЧАЛО:КОНЕЦ!I82)</f>
        <v>0</v>
      </c>
      <c r="J82" s="36">
        <f>SUM(НАЧАЛО:КОНЕЦ!J82)</f>
        <v>0</v>
      </c>
      <c r="K82" s="36">
        <f>SUM(НАЧАЛО:КОНЕЦ!K82)</f>
        <v>0</v>
      </c>
      <c r="L82" s="36">
        <f>SUM(НАЧАЛО:КОНЕЦ!L82)</f>
        <v>0</v>
      </c>
      <c r="M82" s="36">
        <f>SUM(НАЧАЛО:КОНЕЦ!M82)</f>
        <v>0</v>
      </c>
      <c r="N82" s="36">
        <f>SUM(НАЧАЛО:КОНЕЦ!N82)</f>
        <v>0</v>
      </c>
      <c r="O82" s="36">
        <f>SUM(НАЧАЛО:КОНЕЦ!O82)</f>
        <v>0</v>
      </c>
      <c r="P82" s="36">
        <f>SUM(НАЧАЛО:КОНЕЦ!P82)</f>
        <v>0</v>
      </c>
      <c r="Q82" s="36">
        <f>SUM(НАЧАЛО:КОНЕЦ!Q82)</f>
        <v>0</v>
      </c>
      <c r="R82" s="36">
        <f>SUM(НАЧАЛО:КОНЕЦ!R82)</f>
        <v>0</v>
      </c>
      <c r="S82" s="2">
        <f t="shared" si="13"/>
        <v>0</v>
      </c>
      <c r="T82" s="3">
        <f t="shared" si="9"/>
        <v>0</v>
      </c>
      <c r="U82" s="37">
        <f>SUM(НАЧАЛО:КОНЕЦ!U82)</f>
        <v>0</v>
      </c>
      <c r="V82" s="37">
        <f>SUM(НАЧАЛО:КОНЕЦ!V82)</f>
        <v>0</v>
      </c>
      <c r="W82" s="37">
        <f>SUM(НАЧАЛО:КОНЕЦ!W82)</f>
        <v>0</v>
      </c>
      <c r="X82" s="37">
        <f>SUM(НАЧАЛО:КОНЕЦ!X82)</f>
        <v>0</v>
      </c>
      <c r="Y82" s="2">
        <f t="shared" si="14"/>
        <v>0</v>
      </c>
      <c r="Z82" s="3">
        <f t="shared" si="10"/>
        <v>0</v>
      </c>
      <c r="AA82" s="37">
        <f>SUM(НАЧАЛО:КОНЕЦ!AA82)</f>
        <v>0</v>
      </c>
      <c r="AB82" s="37">
        <f>SUM(НАЧАЛО:КОНЕЦ!AB82)</f>
        <v>0</v>
      </c>
      <c r="AC82" s="37">
        <f>SUM(НАЧАЛО:КОНЕЦ!AC82)</f>
        <v>0</v>
      </c>
      <c r="AD82" s="37">
        <f>SUM(НАЧАЛО:КОНЕЦ!AD82)</f>
        <v>0</v>
      </c>
      <c r="AE82" s="2">
        <f t="shared" si="15"/>
        <v>0</v>
      </c>
      <c r="AF82" s="3">
        <f t="shared" si="11"/>
        <v>0</v>
      </c>
      <c r="AG82" s="37">
        <f>SUM(НАЧАЛО:КОНЕЦ!AG82)</f>
        <v>0</v>
      </c>
      <c r="AH82" s="37">
        <f>SUM(НАЧАЛО:КОНЕЦ!AH82)</f>
        <v>0</v>
      </c>
      <c r="AI82" s="37">
        <f>SUM(НАЧАЛО:КОНЕЦ!AI82)</f>
        <v>0</v>
      </c>
      <c r="AJ82" s="37">
        <f>SUM(НАЧАЛО:КОНЕЦ!AJ82)</f>
        <v>0</v>
      </c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</row>
    <row r="83" spans="1:94" ht="12.75" customHeight="1" x14ac:dyDescent="0.2">
      <c r="A83" s="38" t="s">
        <v>180</v>
      </c>
      <c r="B83" s="39" t="s">
        <v>181</v>
      </c>
      <c r="C83" s="2">
        <f t="shared" si="8"/>
        <v>0</v>
      </c>
      <c r="D83" s="2">
        <f t="shared" si="12"/>
        <v>0</v>
      </c>
      <c r="E83" s="36">
        <f>SUM(НАЧАЛО:КОНЕЦ!E83)</f>
        <v>0</v>
      </c>
      <c r="F83" s="36">
        <f>SUM(НАЧАЛО:КОНЕЦ!F83)</f>
        <v>0</v>
      </c>
      <c r="G83" s="36">
        <f>SUM(НАЧАЛО:КОНЕЦ!G83)</f>
        <v>0</v>
      </c>
      <c r="H83" s="36">
        <f>SUM(НАЧАЛО:КОНЕЦ!H83)</f>
        <v>0</v>
      </c>
      <c r="I83" s="36">
        <f>SUM(НАЧАЛО:КОНЕЦ!I83)</f>
        <v>0</v>
      </c>
      <c r="J83" s="36">
        <f>SUM(НАЧАЛО:КОНЕЦ!J83)</f>
        <v>0</v>
      </c>
      <c r="K83" s="36">
        <f>SUM(НАЧАЛО:КОНЕЦ!K83)</f>
        <v>0</v>
      </c>
      <c r="L83" s="36">
        <f>SUM(НАЧАЛО:КОНЕЦ!L83)</f>
        <v>0</v>
      </c>
      <c r="M83" s="36">
        <f>SUM(НАЧАЛО:КОНЕЦ!M83)</f>
        <v>0</v>
      </c>
      <c r="N83" s="36">
        <f>SUM(НАЧАЛО:КОНЕЦ!N83)</f>
        <v>0</v>
      </c>
      <c r="O83" s="36">
        <f>SUM(НАЧАЛО:КОНЕЦ!O83)</f>
        <v>0</v>
      </c>
      <c r="P83" s="36">
        <f>SUM(НАЧАЛО:КОНЕЦ!P83)</f>
        <v>0</v>
      </c>
      <c r="Q83" s="36">
        <f>SUM(НАЧАЛО:КОНЕЦ!Q83)</f>
        <v>0</v>
      </c>
      <c r="R83" s="36">
        <f>SUM(НАЧАЛО:КОНЕЦ!R83)</f>
        <v>0</v>
      </c>
      <c r="S83" s="2">
        <f t="shared" si="13"/>
        <v>0</v>
      </c>
      <c r="T83" s="3">
        <f t="shared" si="9"/>
        <v>0</v>
      </c>
      <c r="U83" s="37">
        <f>SUM(НАЧАЛО:КОНЕЦ!U83)</f>
        <v>0</v>
      </c>
      <c r="V83" s="37">
        <f>SUM(НАЧАЛО:КОНЕЦ!V83)</f>
        <v>0</v>
      </c>
      <c r="W83" s="37">
        <f>SUM(НАЧАЛО:КОНЕЦ!W83)</f>
        <v>0</v>
      </c>
      <c r="X83" s="37">
        <f>SUM(НАЧАЛО:КОНЕЦ!X83)</f>
        <v>0</v>
      </c>
      <c r="Y83" s="2">
        <f t="shared" si="14"/>
        <v>0</v>
      </c>
      <c r="Z83" s="3">
        <f t="shared" si="10"/>
        <v>0</v>
      </c>
      <c r="AA83" s="37">
        <f>SUM(НАЧАЛО:КОНЕЦ!AA83)</f>
        <v>0</v>
      </c>
      <c r="AB83" s="37">
        <f>SUM(НАЧАЛО:КОНЕЦ!AB83)</f>
        <v>0</v>
      </c>
      <c r="AC83" s="37">
        <f>SUM(НАЧАЛО:КОНЕЦ!AC83)</f>
        <v>0</v>
      </c>
      <c r="AD83" s="37">
        <f>SUM(НАЧАЛО:КОНЕЦ!AD83)</f>
        <v>0</v>
      </c>
      <c r="AE83" s="2">
        <f t="shared" si="15"/>
        <v>0</v>
      </c>
      <c r="AF83" s="3">
        <f t="shared" si="11"/>
        <v>0</v>
      </c>
      <c r="AG83" s="37">
        <f>SUM(НАЧАЛО:КОНЕЦ!AG83)</f>
        <v>0</v>
      </c>
      <c r="AH83" s="37">
        <f>SUM(НАЧАЛО:КОНЕЦ!AH83)</f>
        <v>0</v>
      </c>
      <c r="AI83" s="37">
        <f>SUM(НАЧАЛО:КОНЕЦ!AI83)</f>
        <v>0</v>
      </c>
      <c r="AJ83" s="37">
        <f>SUM(НАЧАЛО:КОНЕЦ!AJ83)</f>
        <v>0</v>
      </c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</row>
    <row r="84" spans="1:94" ht="12.75" customHeight="1" x14ac:dyDescent="0.2">
      <c r="A84" s="38" t="s">
        <v>182</v>
      </c>
      <c r="B84" s="39" t="s">
        <v>183</v>
      </c>
      <c r="C84" s="2">
        <f t="shared" si="8"/>
        <v>0</v>
      </c>
      <c r="D84" s="2">
        <f t="shared" si="12"/>
        <v>0</v>
      </c>
      <c r="E84" s="36">
        <f>SUM(НАЧАЛО:КОНЕЦ!E84)</f>
        <v>0</v>
      </c>
      <c r="F84" s="36">
        <f>SUM(НАЧАЛО:КОНЕЦ!F84)</f>
        <v>0</v>
      </c>
      <c r="G84" s="36">
        <f>SUM(НАЧАЛО:КОНЕЦ!G84)</f>
        <v>0</v>
      </c>
      <c r="H84" s="36">
        <f>SUM(НАЧАЛО:КОНЕЦ!H84)</f>
        <v>0</v>
      </c>
      <c r="I84" s="36">
        <f>SUM(НАЧАЛО:КОНЕЦ!I84)</f>
        <v>0</v>
      </c>
      <c r="J84" s="36">
        <f>SUM(НАЧАЛО:КОНЕЦ!J84)</f>
        <v>0</v>
      </c>
      <c r="K84" s="36">
        <f>SUM(НАЧАЛО:КОНЕЦ!K84)</f>
        <v>0</v>
      </c>
      <c r="L84" s="36">
        <f>SUM(НАЧАЛО:КОНЕЦ!L84)</f>
        <v>0</v>
      </c>
      <c r="M84" s="36">
        <f>SUM(НАЧАЛО:КОНЕЦ!M84)</f>
        <v>0</v>
      </c>
      <c r="N84" s="36">
        <f>SUM(НАЧАЛО:КОНЕЦ!N84)</f>
        <v>0</v>
      </c>
      <c r="O84" s="36">
        <f>SUM(НАЧАЛО:КОНЕЦ!O84)</f>
        <v>0</v>
      </c>
      <c r="P84" s="36">
        <f>SUM(НАЧАЛО:КОНЕЦ!P84)</f>
        <v>0</v>
      </c>
      <c r="Q84" s="36">
        <f>SUM(НАЧАЛО:КОНЕЦ!Q84)</f>
        <v>0</v>
      </c>
      <c r="R84" s="36">
        <f>SUM(НАЧАЛО:КОНЕЦ!R84)</f>
        <v>0</v>
      </c>
      <c r="S84" s="2">
        <f t="shared" si="13"/>
        <v>0</v>
      </c>
      <c r="T84" s="3">
        <f t="shared" si="9"/>
        <v>0</v>
      </c>
      <c r="U84" s="37">
        <f>SUM(НАЧАЛО:КОНЕЦ!U84)</f>
        <v>0</v>
      </c>
      <c r="V84" s="37">
        <f>SUM(НАЧАЛО:КОНЕЦ!V84)</f>
        <v>0</v>
      </c>
      <c r="W84" s="37">
        <f>SUM(НАЧАЛО:КОНЕЦ!W84)</f>
        <v>0</v>
      </c>
      <c r="X84" s="37">
        <f>SUM(НАЧАЛО:КОНЕЦ!X84)</f>
        <v>0</v>
      </c>
      <c r="Y84" s="2">
        <f t="shared" si="14"/>
        <v>0</v>
      </c>
      <c r="Z84" s="3">
        <f t="shared" si="10"/>
        <v>0</v>
      </c>
      <c r="AA84" s="37">
        <f>SUM(НАЧАЛО:КОНЕЦ!AA84)</f>
        <v>0</v>
      </c>
      <c r="AB84" s="37">
        <f>SUM(НАЧАЛО:КОНЕЦ!AB84)</f>
        <v>0</v>
      </c>
      <c r="AC84" s="37">
        <f>SUM(НАЧАЛО:КОНЕЦ!AC84)</f>
        <v>0</v>
      </c>
      <c r="AD84" s="37">
        <f>SUM(НАЧАЛО:КОНЕЦ!AD84)</f>
        <v>0</v>
      </c>
      <c r="AE84" s="2">
        <f t="shared" si="15"/>
        <v>0</v>
      </c>
      <c r="AF84" s="3">
        <f t="shared" si="11"/>
        <v>0</v>
      </c>
      <c r="AG84" s="37">
        <f>SUM(НАЧАЛО:КОНЕЦ!AG84)</f>
        <v>0</v>
      </c>
      <c r="AH84" s="37">
        <f>SUM(НАЧАЛО:КОНЕЦ!AH84)</f>
        <v>0</v>
      </c>
      <c r="AI84" s="37">
        <f>SUM(НАЧАЛО:КОНЕЦ!AI84)</f>
        <v>0</v>
      </c>
      <c r="AJ84" s="37">
        <f>SUM(НАЧАЛО:КОНЕЦ!AJ84)</f>
        <v>0</v>
      </c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</row>
    <row r="85" spans="1:94" ht="12.75" customHeight="1" x14ac:dyDescent="0.2">
      <c r="A85" s="38" t="s">
        <v>184</v>
      </c>
      <c r="B85" s="39" t="s">
        <v>185</v>
      </c>
      <c r="C85" s="2">
        <f t="shared" si="8"/>
        <v>0</v>
      </c>
      <c r="D85" s="2">
        <f t="shared" si="12"/>
        <v>0</v>
      </c>
      <c r="E85" s="36">
        <f>SUM(НАЧАЛО:КОНЕЦ!E85)</f>
        <v>0</v>
      </c>
      <c r="F85" s="36">
        <f>SUM(НАЧАЛО:КОНЕЦ!F85)</f>
        <v>0</v>
      </c>
      <c r="G85" s="36">
        <f>SUM(НАЧАЛО:КОНЕЦ!G85)</f>
        <v>0</v>
      </c>
      <c r="H85" s="36">
        <f>SUM(НАЧАЛО:КОНЕЦ!H85)</f>
        <v>0</v>
      </c>
      <c r="I85" s="36">
        <f>SUM(НАЧАЛО:КОНЕЦ!I85)</f>
        <v>0</v>
      </c>
      <c r="J85" s="36">
        <f>SUM(НАЧАЛО:КОНЕЦ!J85)</f>
        <v>0</v>
      </c>
      <c r="K85" s="36">
        <f>SUM(НАЧАЛО:КОНЕЦ!K85)</f>
        <v>0</v>
      </c>
      <c r="L85" s="36">
        <f>SUM(НАЧАЛО:КОНЕЦ!L85)</f>
        <v>0</v>
      </c>
      <c r="M85" s="36">
        <f>SUM(НАЧАЛО:КОНЕЦ!M85)</f>
        <v>0</v>
      </c>
      <c r="N85" s="36">
        <f>SUM(НАЧАЛО:КОНЕЦ!N85)</f>
        <v>0</v>
      </c>
      <c r="O85" s="36">
        <f>SUM(НАЧАЛО:КОНЕЦ!O85)</f>
        <v>0</v>
      </c>
      <c r="P85" s="36">
        <f>SUM(НАЧАЛО:КОНЕЦ!P85)</f>
        <v>0</v>
      </c>
      <c r="Q85" s="36">
        <f>SUM(НАЧАЛО:КОНЕЦ!Q85)</f>
        <v>0</v>
      </c>
      <c r="R85" s="36">
        <f>SUM(НАЧАЛО:КОНЕЦ!R85)</f>
        <v>0</v>
      </c>
      <c r="S85" s="2">
        <f t="shared" si="13"/>
        <v>0</v>
      </c>
      <c r="T85" s="3">
        <f t="shared" si="9"/>
        <v>0</v>
      </c>
      <c r="U85" s="37">
        <f>SUM(НАЧАЛО:КОНЕЦ!U85)</f>
        <v>0</v>
      </c>
      <c r="V85" s="37">
        <f>SUM(НАЧАЛО:КОНЕЦ!V85)</f>
        <v>0</v>
      </c>
      <c r="W85" s="37">
        <f>SUM(НАЧАЛО:КОНЕЦ!W85)</f>
        <v>0</v>
      </c>
      <c r="X85" s="37">
        <f>SUM(НАЧАЛО:КОНЕЦ!X85)</f>
        <v>0</v>
      </c>
      <c r="Y85" s="2">
        <f t="shared" si="14"/>
        <v>0</v>
      </c>
      <c r="Z85" s="3">
        <f t="shared" si="10"/>
        <v>0</v>
      </c>
      <c r="AA85" s="37">
        <f>SUM(НАЧАЛО:КОНЕЦ!AA85)</f>
        <v>0</v>
      </c>
      <c r="AB85" s="37">
        <f>SUM(НАЧАЛО:КОНЕЦ!AB85)</f>
        <v>0</v>
      </c>
      <c r="AC85" s="37">
        <f>SUM(НАЧАЛО:КОНЕЦ!AC85)</f>
        <v>0</v>
      </c>
      <c r="AD85" s="37">
        <f>SUM(НАЧАЛО:КОНЕЦ!AD85)</f>
        <v>0</v>
      </c>
      <c r="AE85" s="2">
        <f t="shared" si="15"/>
        <v>0</v>
      </c>
      <c r="AF85" s="3">
        <f t="shared" si="11"/>
        <v>0</v>
      </c>
      <c r="AG85" s="37">
        <f>SUM(НАЧАЛО:КОНЕЦ!AG85)</f>
        <v>0</v>
      </c>
      <c r="AH85" s="37">
        <f>SUM(НАЧАЛО:КОНЕЦ!AH85)</f>
        <v>0</v>
      </c>
      <c r="AI85" s="37">
        <f>SUM(НАЧАЛО:КОНЕЦ!AI85)</f>
        <v>0</v>
      </c>
      <c r="AJ85" s="37">
        <f>SUM(НАЧАЛО:КОНЕЦ!AJ85)</f>
        <v>0</v>
      </c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</row>
    <row r="86" spans="1:94" ht="12.75" customHeight="1" x14ac:dyDescent="0.2">
      <c r="A86" s="38" t="s">
        <v>186</v>
      </c>
      <c r="B86" s="39" t="s">
        <v>187</v>
      </c>
      <c r="C86" s="2">
        <f t="shared" si="8"/>
        <v>0</v>
      </c>
      <c r="D86" s="2">
        <f t="shared" si="12"/>
        <v>0</v>
      </c>
      <c r="E86" s="36">
        <f>SUM(НАЧАЛО:КОНЕЦ!E86)</f>
        <v>0</v>
      </c>
      <c r="F86" s="36">
        <f>SUM(НАЧАЛО:КОНЕЦ!F86)</f>
        <v>0</v>
      </c>
      <c r="G86" s="36">
        <f>SUM(НАЧАЛО:КОНЕЦ!G86)</f>
        <v>0</v>
      </c>
      <c r="H86" s="36">
        <f>SUM(НАЧАЛО:КОНЕЦ!H86)</f>
        <v>0</v>
      </c>
      <c r="I86" s="36">
        <f>SUM(НАЧАЛО:КОНЕЦ!I86)</f>
        <v>0</v>
      </c>
      <c r="J86" s="36">
        <f>SUM(НАЧАЛО:КОНЕЦ!J86)</f>
        <v>0</v>
      </c>
      <c r="K86" s="36">
        <f>SUM(НАЧАЛО:КОНЕЦ!K86)</f>
        <v>0</v>
      </c>
      <c r="L86" s="36">
        <f>SUM(НАЧАЛО:КОНЕЦ!L86)</f>
        <v>0</v>
      </c>
      <c r="M86" s="36">
        <f>SUM(НАЧАЛО:КОНЕЦ!M86)</f>
        <v>0</v>
      </c>
      <c r="N86" s="36">
        <f>SUM(НАЧАЛО:КОНЕЦ!N86)</f>
        <v>0</v>
      </c>
      <c r="O86" s="36">
        <f>SUM(НАЧАЛО:КОНЕЦ!O86)</f>
        <v>0</v>
      </c>
      <c r="P86" s="36">
        <f>SUM(НАЧАЛО:КОНЕЦ!P86)</f>
        <v>0</v>
      </c>
      <c r="Q86" s="36">
        <f>SUM(НАЧАЛО:КОНЕЦ!Q86)</f>
        <v>0</v>
      </c>
      <c r="R86" s="36">
        <f>SUM(НАЧАЛО:КОНЕЦ!R86)</f>
        <v>0</v>
      </c>
      <c r="S86" s="2">
        <f t="shared" si="13"/>
        <v>0</v>
      </c>
      <c r="T86" s="3">
        <f t="shared" si="9"/>
        <v>0</v>
      </c>
      <c r="U86" s="37">
        <f>SUM(НАЧАЛО:КОНЕЦ!U86)</f>
        <v>0</v>
      </c>
      <c r="V86" s="37">
        <f>SUM(НАЧАЛО:КОНЕЦ!V86)</f>
        <v>0</v>
      </c>
      <c r="W86" s="37">
        <f>SUM(НАЧАЛО:КОНЕЦ!W86)</f>
        <v>0</v>
      </c>
      <c r="X86" s="37">
        <f>SUM(НАЧАЛО:КОНЕЦ!X86)</f>
        <v>0</v>
      </c>
      <c r="Y86" s="2">
        <f t="shared" si="14"/>
        <v>0</v>
      </c>
      <c r="Z86" s="3">
        <f t="shared" si="10"/>
        <v>0</v>
      </c>
      <c r="AA86" s="37">
        <f>SUM(НАЧАЛО:КОНЕЦ!AA86)</f>
        <v>0</v>
      </c>
      <c r="AB86" s="37">
        <f>SUM(НАЧАЛО:КОНЕЦ!AB86)</f>
        <v>0</v>
      </c>
      <c r="AC86" s="37">
        <f>SUM(НАЧАЛО:КОНЕЦ!AC86)</f>
        <v>0</v>
      </c>
      <c r="AD86" s="37">
        <f>SUM(НАЧАЛО:КОНЕЦ!AD86)</f>
        <v>0</v>
      </c>
      <c r="AE86" s="2">
        <f t="shared" si="15"/>
        <v>0</v>
      </c>
      <c r="AF86" s="3">
        <f t="shared" si="11"/>
        <v>0</v>
      </c>
      <c r="AG86" s="37">
        <f>SUM(НАЧАЛО:КОНЕЦ!AG86)</f>
        <v>0</v>
      </c>
      <c r="AH86" s="37">
        <f>SUM(НАЧАЛО:КОНЕЦ!AH86)</f>
        <v>0</v>
      </c>
      <c r="AI86" s="37">
        <f>SUM(НАЧАЛО:КОНЕЦ!AI86)</f>
        <v>0</v>
      </c>
      <c r="AJ86" s="37">
        <f>SUM(НАЧАЛО:КОНЕЦ!AJ86)</f>
        <v>0</v>
      </c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</row>
    <row r="87" spans="1:94" ht="12.75" customHeight="1" x14ac:dyDescent="0.2">
      <c r="A87" s="38" t="s">
        <v>188</v>
      </c>
      <c r="B87" s="39" t="s">
        <v>189</v>
      </c>
      <c r="C87" s="2">
        <f t="shared" si="8"/>
        <v>0</v>
      </c>
      <c r="D87" s="2">
        <f t="shared" si="12"/>
        <v>0</v>
      </c>
      <c r="E87" s="36">
        <f>SUM(НАЧАЛО:КОНЕЦ!E87)</f>
        <v>0</v>
      </c>
      <c r="F87" s="36">
        <f>SUM(НАЧАЛО:КОНЕЦ!F87)</f>
        <v>0</v>
      </c>
      <c r="G87" s="36">
        <f>SUM(НАЧАЛО:КОНЕЦ!G87)</f>
        <v>0</v>
      </c>
      <c r="H87" s="36">
        <f>SUM(НАЧАЛО:КОНЕЦ!H87)</f>
        <v>0</v>
      </c>
      <c r="I87" s="36">
        <f>SUM(НАЧАЛО:КОНЕЦ!I87)</f>
        <v>0</v>
      </c>
      <c r="J87" s="36">
        <f>SUM(НАЧАЛО:КОНЕЦ!J87)</f>
        <v>0</v>
      </c>
      <c r="K87" s="36">
        <f>SUM(НАЧАЛО:КОНЕЦ!K87)</f>
        <v>0</v>
      </c>
      <c r="L87" s="36">
        <f>SUM(НАЧАЛО:КОНЕЦ!L87)</f>
        <v>0</v>
      </c>
      <c r="M87" s="36">
        <f>SUM(НАЧАЛО:КОНЕЦ!M87)</f>
        <v>0</v>
      </c>
      <c r="N87" s="36">
        <f>SUM(НАЧАЛО:КОНЕЦ!N87)</f>
        <v>0</v>
      </c>
      <c r="O87" s="36">
        <f>SUM(НАЧАЛО:КОНЕЦ!O87)</f>
        <v>0</v>
      </c>
      <c r="P87" s="36">
        <f>SUM(НАЧАЛО:КОНЕЦ!P87)</f>
        <v>0</v>
      </c>
      <c r="Q87" s="36">
        <f>SUM(НАЧАЛО:КОНЕЦ!Q87)</f>
        <v>0</v>
      </c>
      <c r="R87" s="36">
        <f>SUM(НАЧАЛО:КОНЕЦ!R87)</f>
        <v>0</v>
      </c>
      <c r="S87" s="2">
        <f t="shared" si="13"/>
        <v>0</v>
      </c>
      <c r="T87" s="3">
        <f t="shared" si="9"/>
        <v>0</v>
      </c>
      <c r="U87" s="37">
        <f>SUM(НАЧАЛО:КОНЕЦ!U87)</f>
        <v>0</v>
      </c>
      <c r="V87" s="37">
        <f>SUM(НАЧАЛО:КОНЕЦ!V87)</f>
        <v>0</v>
      </c>
      <c r="W87" s="37">
        <f>SUM(НАЧАЛО:КОНЕЦ!W87)</f>
        <v>0</v>
      </c>
      <c r="X87" s="37">
        <f>SUM(НАЧАЛО:КОНЕЦ!X87)</f>
        <v>0</v>
      </c>
      <c r="Y87" s="2">
        <f t="shared" si="14"/>
        <v>0</v>
      </c>
      <c r="Z87" s="3">
        <f t="shared" si="10"/>
        <v>0</v>
      </c>
      <c r="AA87" s="37">
        <f>SUM(НАЧАЛО:КОНЕЦ!AA87)</f>
        <v>0</v>
      </c>
      <c r="AB87" s="37">
        <f>SUM(НАЧАЛО:КОНЕЦ!AB87)</f>
        <v>0</v>
      </c>
      <c r="AC87" s="37">
        <f>SUM(НАЧАЛО:КОНЕЦ!AC87)</f>
        <v>0</v>
      </c>
      <c r="AD87" s="37">
        <f>SUM(НАЧАЛО:КОНЕЦ!AD87)</f>
        <v>0</v>
      </c>
      <c r="AE87" s="2">
        <f t="shared" si="15"/>
        <v>0</v>
      </c>
      <c r="AF87" s="3">
        <f t="shared" si="11"/>
        <v>0</v>
      </c>
      <c r="AG87" s="37">
        <f>SUM(НАЧАЛО:КОНЕЦ!AG87)</f>
        <v>0</v>
      </c>
      <c r="AH87" s="37">
        <f>SUM(НАЧАЛО:КОНЕЦ!AH87)</f>
        <v>0</v>
      </c>
      <c r="AI87" s="37">
        <f>SUM(НАЧАЛО:КОНЕЦ!AI87)</f>
        <v>0</v>
      </c>
      <c r="AJ87" s="37">
        <f>SUM(НАЧАЛО:КОНЕЦ!AJ87)</f>
        <v>0</v>
      </c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</row>
    <row r="88" spans="1:94" ht="12.75" customHeight="1" x14ac:dyDescent="0.2">
      <c r="A88" s="40" t="s">
        <v>190</v>
      </c>
      <c r="B88" s="41">
        <v>83</v>
      </c>
      <c r="C88" s="2">
        <f t="shared" si="8"/>
        <v>0</v>
      </c>
      <c r="D88" s="2">
        <f t="shared" si="12"/>
        <v>0</v>
      </c>
      <c r="E88" s="36">
        <f>SUM(НАЧАЛО:КОНЕЦ!E88)</f>
        <v>0</v>
      </c>
      <c r="F88" s="36">
        <f>SUM(НАЧАЛО:КОНЕЦ!F88)</f>
        <v>0</v>
      </c>
      <c r="G88" s="36">
        <f>SUM(НАЧАЛО:КОНЕЦ!G88)</f>
        <v>0</v>
      </c>
      <c r="H88" s="36">
        <f>SUM(НАЧАЛО:КОНЕЦ!H88)</f>
        <v>0</v>
      </c>
      <c r="I88" s="36">
        <f>SUM(НАЧАЛО:КОНЕЦ!I88)</f>
        <v>0</v>
      </c>
      <c r="J88" s="36">
        <f>SUM(НАЧАЛО:КОНЕЦ!J88)</f>
        <v>0</v>
      </c>
      <c r="K88" s="36">
        <f>SUM(НАЧАЛО:КОНЕЦ!K88)</f>
        <v>0</v>
      </c>
      <c r="L88" s="36">
        <f>SUM(НАЧАЛО:КОНЕЦ!L88)</f>
        <v>0</v>
      </c>
      <c r="M88" s="36">
        <f>SUM(НАЧАЛО:КОНЕЦ!M88)</f>
        <v>0</v>
      </c>
      <c r="N88" s="36">
        <f>SUM(НАЧАЛО:КОНЕЦ!N88)</f>
        <v>0</v>
      </c>
      <c r="O88" s="36">
        <f>SUM(НАЧАЛО:КОНЕЦ!O88)</f>
        <v>0</v>
      </c>
      <c r="P88" s="36">
        <f>SUM(НАЧАЛО:КОНЕЦ!P88)</f>
        <v>0</v>
      </c>
      <c r="Q88" s="36">
        <f>SUM(НАЧАЛО:КОНЕЦ!Q88)</f>
        <v>0</v>
      </c>
      <c r="R88" s="36">
        <f>SUM(НАЧАЛО:КОНЕЦ!R88)</f>
        <v>0</v>
      </c>
      <c r="S88" s="2">
        <f t="shared" si="13"/>
        <v>0</v>
      </c>
      <c r="T88" s="3">
        <f t="shared" si="9"/>
        <v>0</v>
      </c>
      <c r="U88" s="37">
        <f>SUM(НАЧАЛО:КОНЕЦ!U88)</f>
        <v>0</v>
      </c>
      <c r="V88" s="37">
        <f>SUM(НАЧАЛО:КОНЕЦ!V88)</f>
        <v>0</v>
      </c>
      <c r="W88" s="37">
        <f>SUM(НАЧАЛО:КОНЕЦ!W88)</f>
        <v>0</v>
      </c>
      <c r="X88" s="37">
        <f>SUM(НАЧАЛО:КОНЕЦ!X88)</f>
        <v>0</v>
      </c>
      <c r="Y88" s="2">
        <f t="shared" si="14"/>
        <v>0</v>
      </c>
      <c r="Z88" s="3">
        <f t="shared" si="10"/>
        <v>0</v>
      </c>
      <c r="AA88" s="37">
        <f>SUM(НАЧАЛО:КОНЕЦ!AA88)</f>
        <v>0</v>
      </c>
      <c r="AB88" s="37">
        <f>SUM(НАЧАЛО:КОНЕЦ!AB88)</f>
        <v>0</v>
      </c>
      <c r="AC88" s="37">
        <f>SUM(НАЧАЛО:КОНЕЦ!AC88)</f>
        <v>0</v>
      </c>
      <c r="AD88" s="37">
        <f>SUM(НАЧАЛО:КОНЕЦ!AD88)</f>
        <v>0</v>
      </c>
      <c r="AE88" s="2">
        <f t="shared" si="15"/>
        <v>0</v>
      </c>
      <c r="AF88" s="3">
        <f t="shared" si="11"/>
        <v>0</v>
      </c>
      <c r="AG88" s="37">
        <f>SUM(НАЧАЛО:КОНЕЦ!AG88)</f>
        <v>0</v>
      </c>
      <c r="AH88" s="37">
        <f>SUM(НАЧАЛО:КОНЕЦ!AH88)</f>
        <v>0</v>
      </c>
      <c r="AI88" s="37">
        <f>SUM(НАЧАЛО:КОНЕЦ!AI88)</f>
        <v>0</v>
      </c>
      <c r="AJ88" s="37">
        <f>SUM(НАЧАЛО:КОНЕЦ!AJ88)</f>
        <v>0</v>
      </c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</row>
    <row r="89" spans="1:94" ht="12.75" customHeight="1" x14ac:dyDescent="0.2">
      <c r="A89" s="42" t="s">
        <v>191</v>
      </c>
      <c r="B89" s="43">
        <v>84</v>
      </c>
      <c r="C89" s="2">
        <f t="shared" si="8"/>
        <v>0</v>
      </c>
      <c r="D89" s="2">
        <f t="shared" si="12"/>
        <v>0</v>
      </c>
      <c r="E89" s="36">
        <f>SUM(НАЧАЛО:КОНЕЦ!E89)</f>
        <v>0</v>
      </c>
      <c r="F89" s="36">
        <f>SUM(НАЧАЛО:КОНЕЦ!F89)</f>
        <v>0</v>
      </c>
      <c r="G89" s="36">
        <f>SUM(НАЧАЛО:КОНЕЦ!G89)</f>
        <v>0</v>
      </c>
      <c r="H89" s="36">
        <f>SUM(НАЧАЛО:КОНЕЦ!H89)</f>
        <v>0</v>
      </c>
      <c r="I89" s="36">
        <f>SUM(НАЧАЛО:КОНЕЦ!I89)</f>
        <v>0</v>
      </c>
      <c r="J89" s="36">
        <f>SUM(НАЧАЛО:КОНЕЦ!J89)</f>
        <v>0</v>
      </c>
      <c r="K89" s="36">
        <f>SUM(НАЧАЛО:КОНЕЦ!K89)</f>
        <v>0</v>
      </c>
      <c r="L89" s="36">
        <f>SUM(НАЧАЛО:КОНЕЦ!L89)</f>
        <v>0</v>
      </c>
      <c r="M89" s="36">
        <f>SUM(НАЧАЛО:КОНЕЦ!M89)</f>
        <v>0</v>
      </c>
      <c r="N89" s="36">
        <f>SUM(НАЧАЛО:КОНЕЦ!N89)</f>
        <v>0</v>
      </c>
      <c r="O89" s="36">
        <f>SUM(НАЧАЛО:КОНЕЦ!O89)</f>
        <v>0</v>
      </c>
      <c r="P89" s="36">
        <f>SUM(НАЧАЛО:КОНЕЦ!P89)</f>
        <v>0</v>
      </c>
      <c r="Q89" s="36">
        <f>SUM(НАЧАЛО:КОНЕЦ!Q89)</f>
        <v>0</v>
      </c>
      <c r="R89" s="36">
        <f>SUM(НАЧАЛО:КОНЕЦ!R89)</f>
        <v>0</v>
      </c>
      <c r="S89" s="2">
        <f t="shared" si="13"/>
        <v>0</v>
      </c>
      <c r="T89" s="3">
        <f t="shared" si="9"/>
        <v>0</v>
      </c>
      <c r="U89" s="37">
        <f>SUM(НАЧАЛО:КОНЕЦ!U89)</f>
        <v>0</v>
      </c>
      <c r="V89" s="37">
        <f>SUM(НАЧАЛО:КОНЕЦ!V89)</f>
        <v>0</v>
      </c>
      <c r="W89" s="37">
        <f>SUM(НАЧАЛО:КОНЕЦ!W89)</f>
        <v>0</v>
      </c>
      <c r="X89" s="37">
        <f>SUM(НАЧАЛО:КОНЕЦ!X89)</f>
        <v>0</v>
      </c>
      <c r="Y89" s="2">
        <f t="shared" si="14"/>
        <v>0</v>
      </c>
      <c r="Z89" s="3">
        <f t="shared" si="10"/>
        <v>0</v>
      </c>
      <c r="AA89" s="37">
        <f>SUM(НАЧАЛО:КОНЕЦ!AA89)</f>
        <v>0</v>
      </c>
      <c r="AB89" s="37">
        <f>SUM(НАЧАЛО:КОНЕЦ!AB89)</f>
        <v>0</v>
      </c>
      <c r="AC89" s="37">
        <f>SUM(НАЧАЛО:КОНЕЦ!AC89)</f>
        <v>0</v>
      </c>
      <c r="AD89" s="37">
        <f>SUM(НАЧАЛО:КОНЕЦ!AD89)</f>
        <v>0</v>
      </c>
      <c r="AE89" s="2">
        <f t="shared" si="15"/>
        <v>0</v>
      </c>
      <c r="AF89" s="3">
        <f t="shared" si="11"/>
        <v>0</v>
      </c>
      <c r="AG89" s="37">
        <f>SUM(НАЧАЛО:КОНЕЦ!AG89)</f>
        <v>0</v>
      </c>
      <c r="AH89" s="37">
        <f>SUM(НАЧАЛО:КОНЕЦ!AH89)</f>
        <v>0</v>
      </c>
      <c r="AI89" s="37">
        <f>SUM(НАЧАЛО:КОНЕЦ!AI89)</f>
        <v>0</v>
      </c>
      <c r="AJ89" s="37">
        <f>SUM(НАЧАЛО:КОНЕЦ!AJ89)</f>
        <v>0</v>
      </c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</row>
    <row r="90" spans="1:94" ht="12.75" customHeight="1" x14ac:dyDescent="0.2">
      <c r="A90" s="38" t="s">
        <v>192</v>
      </c>
      <c r="B90" s="39" t="s">
        <v>193</v>
      </c>
      <c r="C90" s="2">
        <f t="shared" si="8"/>
        <v>0</v>
      </c>
      <c r="D90" s="2">
        <f t="shared" si="12"/>
        <v>0</v>
      </c>
      <c r="E90" s="36">
        <f>SUM(НАЧАЛО:КОНЕЦ!E90)</f>
        <v>0</v>
      </c>
      <c r="F90" s="36">
        <f>SUM(НАЧАЛО:КОНЕЦ!F90)</f>
        <v>0</v>
      </c>
      <c r="G90" s="36">
        <f>SUM(НАЧАЛО:КОНЕЦ!G90)</f>
        <v>0</v>
      </c>
      <c r="H90" s="36">
        <f>SUM(НАЧАЛО:КОНЕЦ!H90)</f>
        <v>0</v>
      </c>
      <c r="I90" s="36">
        <f>SUM(НАЧАЛО:КОНЕЦ!I90)</f>
        <v>0</v>
      </c>
      <c r="J90" s="36">
        <f>SUM(НАЧАЛО:КОНЕЦ!J90)</f>
        <v>0</v>
      </c>
      <c r="K90" s="36">
        <f>SUM(НАЧАЛО:КОНЕЦ!K90)</f>
        <v>0</v>
      </c>
      <c r="L90" s="36">
        <f>SUM(НАЧАЛО:КОНЕЦ!L90)</f>
        <v>0</v>
      </c>
      <c r="M90" s="36">
        <f>SUM(НАЧАЛО:КОНЕЦ!M90)</f>
        <v>0</v>
      </c>
      <c r="N90" s="36">
        <f>SUM(НАЧАЛО:КОНЕЦ!N90)</f>
        <v>0</v>
      </c>
      <c r="O90" s="36">
        <f>SUM(НАЧАЛО:КОНЕЦ!O90)</f>
        <v>0</v>
      </c>
      <c r="P90" s="36">
        <f>SUM(НАЧАЛО:КОНЕЦ!P90)</f>
        <v>0</v>
      </c>
      <c r="Q90" s="36">
        <f>SUM(НАЧАЛО:КОНЕЦ!Q90)</f>
        <v>0</v>
      </c>
      <c r="R90" s="36">
        <f>SUM(НАЧАЛО:КОНЕЦ!R90)</f>
        <v>0</v>
      </c>
      <c r="S90" s="2">
        <f t="shared" si="13"/>
        <v>0</v>
      </c>
      <c r="T90" s="3">
        <f t="shared" si="9"/>
        <v>0</v>
      </c>
      <c r="U90" s="37">
        <f>SUM(НАЧАЛО:КОНЕЦ!U90)</f>
        <v>0</v>
      </c>
      <c r="V90" s="37">
        <f>SUM(НАЧАЛО:КОНЕЦ!V90)</f>
        <v>0</v>
      </c>
      <c r="W90" s="37">
        <f>SUM(НАЧАЛО:КОНЕЦ!W90)</f>
        <v>0</v>
      </c>
      <c r="X90" s="37">
        <f>SUM(НАЧАЛО:КОНЕЦ!X90)</f>
        <v>0</v>
      </c>
      <c r="Y90" s="2">
        <f t="shared" si="14"/>
        <v>0</v>
      </c>
      <c r="Z90" s="3">
        <f t="shared" si="10"/>
        <v>0</v>
      </c>
      <c r="AA90" s="37">
        <f>SUM(НАЧАЛО:КОНЕЦ!AA90)</f>
        <v>0</v>
      </c>
      <c r="AB90" s="37">
        <f>SUM(НАЧАЛО:КОНЕЦ!AB90)</f>
        <v>0</v>
      </c>
      <c r="AC90" s="37">
        <f>SUM(НАЧАЛО:КОНЕЦ!AC90)</f>
        <v>0</v>
      </c>
      <c r="AD90" s="37">
        <f>SUM(НАЧАЛО:КОНЕЦ!AD90)</f>
        <v>0</v>
      </c>
      <c r="AE90" s="2">
        <f t="shared" si="15"/>
        <v>0</v>
      </c>
      <c r="AF90" s="3">
        <f t="shared" si="11"/>
        <v>0</v>
      </c>
      <c r="AG90" s="37">
        <f>SUM(НАЧАЛО:КОНЕЦ!AG90)</f>
        <v>0</v>
      </c>
      <c r="AH90" s="37">
        <f>SUM(НАЧАЛО:КОНЕЦ!AH90)</f>
        <v>0</v>
      </c>
      <c r="AI90" s="37">
        <f>SUM(НАЧАЛО:КОНЕЦ!AI90)</f>
        <v>0</v>
      </c>
      <c r="AJ90" s="37">
        <f>SUM(НАЧАЛО:КОНЕЦ!AJ90)</f>
        <v>0</v>
      </c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</row>
    <row r="91" spans="1:94" ht="12.75" customHeight="1" x14ac:dyDescent="0.2">
      <c r="A91" s="38" t="s">
        <v>194</v>
      </c>
      <c r="B91" s="39" t="s">
        <v>195</v>
      </c>
      <c r="C91" s="2">
        <f t="shared" si="8"/>
        <v>0</v>
      </c>
      <c r="D91" s="2">
        <f t="shared" si="12"/>
        <v>0</v>
      </c>
      <c r="E91" s="36">
        <f>SUM(НАЧАЛО:КОНЕЦ!E91)</f>
        <v>0</v>
      </c>
      <c r="F91" s="36">
        <f>SUM(НАЧАЛО:КОНЕЦ!F91)</f>
        <v>0</v>
      </c>
      <c r="G91" s="36">
        <f>SUM(НАЧАЛО:КОНЕЦ!G91)</f>
        <v>0</v>
      </c>
      <c r="H91" s="36">
        <f>SUM(НАЧАЛО:КОНЕЦ!H91)</f>
        <v>0</v>
      </c>
      <c r="I91" s="36">
        <f>SUM(НАЧАЛО:КОНЕЦ!I91)</f>
        <v>0</v>
      </c>
      <c r="J91" s="36">
        <f>SUM(НАЧАЛО:КОНЕЦ!J91)</f>
        <v>0</v>
      </c>
      <c r="K91" s="36">
        <f>SUM(НАЧАЛО:КОНЕЦ!K91)</f>
        <v>0</v>
      </c>
      <c r="L91" s="36">
        <f>SUM(НАЧАЛО:КОНЕЦ!L91)</f>
        <v>0</v>
      </c>
      <c r="M91" s="36">
        <f>SUM(НАЧАЛО:КОНЕЦ!M91)</f>
        <v>0</v>
      </c>
      <c r="N91" s="36">
        <f>SUM(НАЧАЛО:КОНЕЦ!N91)</f>
        <v>0</v>
      </c>
      <c r="O91" s="36">
        <f>SUM(НАЧАЛО:КОНЕЦ!O91)</f>
        <v>0</v>
      </c>
      <c r="P91" s="36">
        <f>SUM(НАЧАЛО:КОНЕЦ!P91)</f>
        <v>0</v>
      </c>
      <c r="Q91" s="36">
        <f>SUM(НАЧАЛО:КОНЕЦ!Q91)</f>
        <v>0</v>
      </c>
      <c r="R91" s="36">
        <f>SUM(НАЧАЛО:КОНЕЦ!R91)</f>
        <v>0</v>
      </c>
      <c r="S91" s="2">
        <f t="shared" si="13"/>
        <v>0</v>
      </c>
      <c r="T91" s="3">
        <f t="shared" si="9"/>
        <v>0</v>
      </c>
      <c r="U91" s="37">
        <f>SUM(НАЧАЛО:КОНЕЦ!U91)</f>
        <v>0</v>
      </c>
      <c r="V91" s="37">
        <f>SUM(НАЧАЛО:КОНЕЦ!V91)</f>
        <v>0</v>
      </c>
      <c r="W91" s="37">
        <f>SUM(НАЧАЛО:КОНЕЦ!W91)</f>
        <v>0</v>
      </c>
      <c r="X91" s="37">
        <f>SUM(НАЧАЛО:КОНЕЦ!X91)</f>
        <v>0</v>
      </c>
      <c r="Y91" s="2">
        <f t="shared" si="14"/>
        <v>0</v>
      </c>
      <c r="Z91" s="3">
        <f t="shared" si="10"/>
        <v>0</v>
      </c>
      <c r="AA91" s="37">
        <f>SUM(НАЧАЛО:КОНЕЦ!AA91)</f>
        <v>0</v>
      </c>
      <c r="AB91" s="37">
        <f>SUM(НАЧАЛО:КОНЕЦ!AB91)</f>
        <v>0</v>
      </c>
      <c r="AC91" s="37">
        <f>SUM(НАЧАЛО:КОНЕЦ!AC91)</f>
        <v>0</v>
      </c>
      <c r="AD91" s="37">
        <f>SUM(НАЧАЛО:КОНЕЦ!AD91)</f>
        <v>0</v>
      </c>
      <c r="AE91" s="2">
        <f t="shared" si="15"/>
        <v>0</v>
      </c>
      <c r="AF91" s="3">
        <f t="shared" si="11"/>
        <v>0</v>
      </c>
      <c r="AG91" s="37">
        <f>SUM(НАЧАЛО:КОНЕЦ!AG91)</f>
        <v>0</v>
      </c>
      <c r="AH91" s="37">
        <f>SUM(НАЧАЛО:КОНЕЦ!AH91)</f>
        <v>0</v>
      </c>
      <c r="AI91" s="37">
        <f>SUM(НАЧАЛО:КОНЕЦ!AI91)</f>
        <v>0</v>
      </c>
      <c r="AJ91" s="37">
        <f>SUM(НАЧАЛО:КОНЕЦ!AJ91)</f>
        <v>0</v>
      </c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</row>
    <row r="92" spans="1:94" ht="12.75" customHeight="1" x14ac:dyDescent="0.2">
      <c r="A92" s="38" t="s">
        <v>196</v>
      </c>
      <c r="B92" s="39" t="s">
        <v>197</v>
      </c>
      <c r="C92" s="2">
        <f t="shared" si="8"/>
        <v>0</v>
      </c>
      <c r="D92" s="2">
        <f t="shared" si="12"/>
        <v>0</v>
      </c>
      <c r="E92" s="36">
        <f>SUM(НАЧАЛО:КОНЕЦ!E92)</f>
        <v>0</v>
      </c>
      <c r="F92" s="36">
        <f>SUM(НАЧАЛО:КОНЕЦ!F92)</f>
        <v>0</v>
      </c>
      <c r="G92" s="36">
        <f>SUM(НАЧАЛО:КОНЕЦ!G92)</f>
        <v>0</v>
      </c>
      <c r="H92" s="36">
        <f>SUM(НАЧАЛО:КОНЕЦ!H92)</f>
        <v>0</v>
      </c>
      <c r="I92" s="36">
        <f>SUM(НАЧАЛО:КОНЕЦ!I92)</f>
        <v>0</v>
      </c>
      <c r="J92" s="36">
        <f>SUM(НАЧАЛО:КОНЕЦ!J92)</f>
        <v>0</v>
      </c>
      <c r="K92" s="36">
        <f>SUM(НАЧАЛО:КОНЕЦ!K92)</f>
        <v>0</v>
      </c>
      <c r="L92" s="36">
        <f>SUM(НАЧАЛО:КОНЕЦ!L92)</f>
        <v>0</v>
      </c>
      <c r="M92" s="36">
        <f>SUM(НАЧАЛО:КОНЕЦ!M92)</f>
        <v>0</v>
      </c>
      <c r="N92" s="36">
        <f>SUM(НАЧАЛО:КОНЕЦ!N92)</f>
        <v>0</v>
      </c>
      <c r="O92" s="36">
        <f>SUM(НАЧАЛО:КОНЕЦ!O92)</f>
        <v>0</v>
      </c>
      <c r="P92" s="36">
        <f>SUM(НАЧАЛО:КОНЕЦ!P92)</f>
        <v>0</v>
      </c>
      <c r="Q92" s="36">
        <f>SUM(НАЧАЛО:КОНЕЦ!Q92)</f>
        <v>0</v>
      </c>
      <c r="R92" s="36">
        <f>SUM(НАЧАЛО:КОНЕЦ!R92)</f>
        <v>0</v>
      </c>
      <c r="S92" s="2">
        <f t="shared" si="13"/>
        <v>0</v>
      </c>
      <c r="T92" s="3">
        <f t="shared" si="9"/>
        <v>0</v>
      </c>
      <c r="U92" s="37">
        <f>SUM(НАЧАЛО:КОНЕЦ!U92)</f>
        <v>0</v>
      </c>
      <c r="V92" s="37">
        <f>SUM(НАЧАЛО:КОНЕЦ!V92)</f>
        <v>0</v>
      </c>
      <c r="W92" s="37">
        <f>SUM(НАЧАЛО:КОНЕЦ!W92)</f>
        <v>0</v>
      </c>
      <c r="X92" s="37">
        <f>SUM(НАЧАЛО:КОНЕЦ!X92)</f>
        <v>0</v>
      </c>
      <c r="Y92" s="2">
        <f t="shared" si="14"/>
        <v>0</v>
      </c>
      <c r="Z92" s="3">
        <f t="shared" si="10"/>
        <v>0</v>
      </c>
      <c r="AA92" s="37">
        <f>SUM(НАЧАЛО:КОНЕЦ!AA92)</f>
        <v>0</v>
      </c>
      <c r="AB92" s="37">
        <f>SUM(НАЧАЛО:КОНЕЦ!AB92)</f>
        <v>0</v>
      </c>
      <c r="AC92" s="37">
        <f>SUM(НАЧАЛО:КОНЕЦ!AC92)</f>
        <v>0</v>
      </c>
      <c r="AD92" s="37">
        <f>SUM(НАЧАЛО:КОНЕЦ!AD92)</f>
        <v>0</v>
      </c>
      <c r="AE92" s="2">
        <f t="shared" si="15"/>
        <v>0</v>
      </c>
      <c r="AF92" s="3">
        <f t="shared" si="11"/>
        <v>0</v>
      </c>
      <c r="AG92" s="37">
        <f>SUM(НАЧАЛО:КОНЕЦ!AG92)</f>
        <v>0</v>
      </c>
      <c r="AH92" s="37">
        <f>SUM(НАЧАЛО:КОНЕЦ!AH92)</f>
        <v>0</v>
      </c>
      <c r="AI92" s="37">
        <f>SUM(НАЧАЛО:КОНЕЦ!AI92)</f>
        <v>0</v>
      </c>
      <c r="AJ92" s="37">
        <f>SUM(НАЧАЛО:КОНЕЦ!AJ92)</f>
        <v>0</v>
      </c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</row>
    <row r="93" spans="1:94" ht="12.75" customHeight="1" x14ac:dyDescent="0.2">
      <c r="A93" s="38" t="s">
        <v>198</v>
      </c>
      <c r="B93" s="39" t="s">
        <v>199</v>
      </c>
      <c r="C93" s="2">
        <f t="shared" si="8"/>
        <v>0</v>
      </c>
      <c r="D93" s="2">
        <f t="shared" si="12"/>
        <v>0</v>
      </c>
      <c r="E93" s="36">
        <f>SUM(НАЧАЛО:КОНЕЦ!E93)</f>
        <v>0</v>
      </c>
      <c r="F93" s="36">
        <f>SUM(НАЧАЛО:КОНЕЦ!F93)</f>
        <v>0</v>
      </c>
      <c r="G93" s="36">
        <f>SUM(НАЧАЛО:КОНЕЦ!G93)</f>
        <v>0</v>
      </c>
      <c r="H93" s="36">
        <f>SUM(НАЧАЛО:КОНЕЦ!H93)</f>
        <v>0</v>
      </c>
      <c r="I93" s="36">
        <f>SUM(НАЧАЛО:КОНЕЦ!I93)</f>
        <v>0</v>
      </c>
      <c r="J93" s="36">
        <f>SUM(НАЧАЛО:КОНЕЦ!J93)</f>
        <v>0</v>
      </c>
      <c r="K93" s="36">
        <f>SUM(НАЧАЛО:КОНЕЦ!K93)</f>
        <v>0</v>
      </c>
      <c r="L93" s="36">
        <f>SUM(НАЧАЛО:КОНЕЦ!L93)</f>
        <v>0</v>
      </c>
      <c r="M93" s="36">
        <f>SUM(НАЧАЛО:КОНЕЦ!M93)</f>
        <v>0</v>
      </c>
      <c r="N93" s="36">
        <f>SUM(НАЧАЛО:КОНЕЦ!N93)</f>
        <v>0</v>
      </c>
      <c r="O93" s="36">
        <f>SUM(НАЧАЛО:КОНЕЦ!O93)</f>
        <v>0</v>
      </c>
      <c r="P93" s="36">
        <f>SUM(НАЧАЛО:КОНЕЦ!P93)</f>
        <v>0</v>
      </c>
      <c r="Q93" s="36">
        <f>SUM(НАЧАЛО:КОНЕЦ!Q93)</f>
        <v>0</v>
      </c>
      <c r="R93" s="36">
        <f>SUM(НАЧАЛО:КОНЕЦ!R93)</f>
        <v>0</v>
      </c>
      <c r="S93" s="2">
        <f t="shared" si="13"/>
        <v>0</v>
      </c>
      <c r="T93" s="3">
        <f t="shared" si="9"/>
        <v>0</v>
      </c>
      <c r="U93" s="37">
        <f>SUM(НАЧАЛО:КОНЕЦ!U93)</f>
        <v>0</v>
      </c>
      <c r="V93" s="37">
        <f>SUM(НАЧАЛО:КОНЕЦ!V93)</f>
        <v>0</v>
      </c>
      <c r="W93" s="37">
        <f>SUM(НАЧАЛО:КОНЕЦ!W93)</f>
        <v>0</v>
      </c>
      <c r="X93" s="37">
        <f>SUM(НАЧАЛО:КОНЕЦ!X93)</f>
        <v>0</v>
      </c>
      <c r="Y93" s="2">
        <f t="shared" si="14"/>
        <v>0</v>
      </c>
      <c r="Z93" s="3">
        <f t="shared" si="10"/>
        <v>0</v>
      </c>
      <c r="AA93" s="37">
        <f>SUM(НАЧАЛО:КОНЕЦ!AA93)</f>
        <v>0</v>
      </c>
      <c r="AB93" s="37">
        <f>SUM(НАЧАЛО:КОНЕЦ!AB93)</f>
        <v>0</v>
      </c>
      <c r="AC93" s="37">
        <f>SUM(НАЧАЛО:КОНЕЦ!AC93)</f>
        <v>0</v>
      </c>
      <c r="AD93" s="37">
        <f>SUM(НАЧАЛО:КОНЕЦ!AD93)</f>
        <v>0</v>
      </c>
      <c r="AE93" s="2">
        <f t="shared" si="15"/>
        <v>0</v>
      </c>
      <c r="AF93" s="3">
        <f t="shared" si="11"/>
        <v>0</v>
      </c>
      <c r="AG93" s="37">
        <f>SUM(НАЧАЛО:КОНЕЦ!AG93)</f>
        <v>0</v>
      </c>
      <c r="AH93" s="37">
        <f>SUM(НАЧАЛО:КОНЕЦ!AH93)</f>
        <v>0</v>
      </c>
      <c r="AI93" s="37">
        <f>SUM(НАЧАЛО:КОНЕЦ!AI93)</f>
        <v>0</v>
      </c>
      <c r="AJ93" s="37">
        <f>SUM(НАЧАЛО:КОНЕЦ!AJ93)</f>
        <v>0</v>
      </c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</row>
    <row r="94" spans="1:94" ht="12.75" customHeight="1" x14ac:dyDescent="0.2">
      <c r="A94" s="38" t="s">
        <v>200</v>
      </c>
      <c r="B94" s="39" t="s">
        <v>201</v>
      </c>
      <c r="C94" s="2">
        <f t="shared" si="8"/>
        <v>0</v>
      </c>
      <c r="D94" s="2">
        <f t="shared" si="12"/>
        <v>0</v>
      </c>
      <c r="E94" s="36">
        <f>SUM(НАЧАЛО:КОНЕЦ!E94)</f>
        <v>0</v>
      </c>
      <c r="F94" s="36">
        <f>SUM(НАЧАЛО:КОНЕЦ!F94)</f>
        <v>0</v>
      </c>
      <c r="G94" s="36">
        <f>SUM(НАЧАЛО:КОНЕЦ!G94)</f>
        <v>0</v>
      </c>
      <c r="H94" s="36">
        <f>SUM(НАЧАЛО:КОНЕЦ!H94)</f>
        <v>0</v>
      </c>
      <c r="I94" s="36">
        <f>SUM(НАЧАЛО:КОНЕЦ!I94)</f>
        <v>0</v>
      </c>
      <c r="J94" s="36">
        <f>SUM(НАЧАЛО:КОНЕЦ!J94)</f>
        <v>0</v>
      </c>
      <c r="K94" s="36">
        <f>SUM(НАЧАЛО:КОНЕЦ!K94)</f>
        <v>0</v>
      </c>
      <c r="L94" s="36">
        <f>SUM(НАЧАЛО:КОНЕЦ!L94)</f>
        <v>0</v>
      </c>
      <c r="M94" s="36">
        <f>SUM(НАЧАЛО:КОНЕЦ!M94)</f>
        <v>0</v>
      </c>
      <c r="N94" s="36">
        <f>SUM(НАЧАЛО:КОНЕЦ!N94)</f>
        <v>0</v>
      </c>
      <c r="O94" s="36">
        <f>SUM(НАЧАЛО:КОНЕЦ!O94)</f>
        <v>0</v>
      </c>
      <c r="P94" s="36">
        <f>SUM(НАЧАЛО:КОНЕЦ!P94)</f>
        <v>0</v>
      </c>
      <c r="Q94" s="36">
        <f>SUM(НАЧАЛО:КОНЕЦ!Q94)</f>
        <v>0</v>
      </c>
      <c r="R94" s="36">
        <f>SUM(НАЧАЛО:КОНЕЦ!R94)</f>
        <v>0</v>
      </c>
      <c r="S94" s="2">
        <f t="shared" si="13"/>
        <v>0</v>
      </c>
      <c r="T94" s="3">
        <f t="shared" si="9"/>
        <v>0</v>
      </c>
      <c r="U94" s="37">
        <f>SUM(НАЧАЛО:КОНЕЦ!U94)</f>
        <v>0</v>
      </c>
      <c r="V94" s="37">
        <f>SUM(НАЧАЛО:КОНЕЦ!V94)</f>
        <v>0</v>
      </c>
      <c r="W94" s="37">
        <f>SUM(НАЧАЛО:КОНЕЦ!W94)</f>
        <v>0</v>
      </c>
      <c r="X94" s="37">
        <f>SUM(НАЧАЛО:КОНЕЦ!X94)</f>
        <v>0</v>
      </c>
      <c r="Y94" s="2">
        <f t="shared" si="14"/>
        <v>0</v>
      </c>
      <c r="Z94" s="3">
        <f t="shared" si="10"/>
        <v>0</v>
      </c>
      <c r="AA94" s="37">
        <f>SUM(НАЧАЛО:КОНЕЦ!AA94)</f>
        <v>0</v>
      </c>
      <c r="AB94" s="37">
        <f>SUM(НАЧАЛО:КОНЕЦ!AB94)</f>
        <v>0</v>
      </c>
      <c r="AC94" s="37">
        <f>SUM(НАЧАЛО:КОНЕЦ!AC94)</f>
        <v>0</v>
      </c>
      <c r="AD94" s="37">
        <f>SUM(НАЧАЛО:КОНЕЦ!AD94)</f>
        <v>0</v>
      </c>
      <c r="AE94" s="2">
        <f t="shared" si="15"/>
        <v>0</v>
      </c>
      <c r="AF94" s="3">
        <f t="shared" si="11"/>
        <v>0</v>
      </c>
      <c r="AG94" s="37">
        <f>SUM(НАЧАЛО:КОНЕЦ!AG94)</f>
        <v>0</v>
      </c>
      <c r="AH94" s="37">
        <f>SUM(НАЧАЛО:КОНЕЦ!AH94)</f>
        <v>0</v>
      </c>
      <c r="AI94" s="37">
        <f>SUM(НАЧАЛО:КОНЕЦ!AI94)</f>
        <v>0</v>
      </c>
      <c r="AJ94" s="37">
        <f>SUM(НАЧАЛО:КОНЕЦ!AJ94)</f>
        <v>0</v>
      </c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</row>
    <row r="95" spans="1:94" ht="12.75" customHeight="1" x14ac:dyDescent="0.2">
      <c r="A95" s="38" t="s">
        <v>202</v>
      </c>
      <c r="B95" s="39" t="s">
        <v>203</v>
      </c>
      <c r="C95" s="2">
        <f t="shared" si="8"/>
        <v>0</v>
      </c>
      <c r="D95" s="2">
        <f t="shared" si="12"/>
        <v>0</v>
      </c>
      <c r="E95" s="36">
        <f>SUM(НАЧАЛО:КОНЕЦ!E95)</f>
        <v>0</v>
      </c>
      <c r="F95" s="36">
        <f>SUM(НАЧАЛО:КОНЕЦ!F95)</f>
        <v>0</v>
      </c>
      <c r="G95" s="36">
        <f>SUM(НАЧАЛО:КОНЕЦ!G95)</f>
        <v>0</v>
      </c>
      <c r="H95" s="36">
        <f>SUM(НАЧАЛО:КОНЕЦ!H95)</f>
        <v>0</v>
      </c>
      <c r="I95" s="36">
        <f>SUM(НАЧАЛО:КОНЕЦ!I95)</f>
        <v>0</v>
      </c>
      <c r="J95" s="36">
        <f>SUM(НАЧАЛО:КОНЕЦ!J95)</f>
        <v>0</v>
      </c>
      <c r="K95" s="36">
        <f>SUM(НАЧАЛО:КОНЕЦ!K95)</f>
        <v>0</v>
      </c>
      <c r="L95" s="36">
        <f>SUM(НАЧАЛО:КОНЕЦ!L95)</f>
        <v>0</v>
      </c>
      <c r="M95" s="36">
        <f>SUM(НАЧАЛО:КОНЕЦ!M95)</f>
        <v>0</v>
      </c>
      <c r="N95" s="36">
        <f>SUM(НАЧАЛО:КОНЕЦ!N95)</f>
        <v>0</v>
      </c>
      <c r="O95" s="36">
        <f>SUM(НАЧАЛО:КОНЕЦ!O95)</f>
        <v>0</v>
      </c>
      <c r="P95" s="36">
        <f>SUM(НАЧАЛО:КОНЕЦ!P95)</f>
        <v>0</v>
      </c>
      <c r="Q95" s="36">
        <f>SUM(НАЧАЛО:КОНЕЦ!Q95)</f>
        <v>0</v>
      </c>
      <c r="R95" s="36">
        <f>SUM(НАЧАЛО:КОНЕЦ!R95)</f>
        <v>0</v>
      </c>
      <c r="S95" s="2">
        <f t="shared" si="13"/>
        <v>0</v>
      </c>
      <c r="T95" s="3">
        <f t="shared" si="9"/>
        <v>0</v>
      </c>
      <c r="U95" s="37">
        <f>SUM(НАЧАЛО:КОНЕЦ!U95)</f>
        <v>0</v>
      </c>
      <c r="V95" s="37">
        <f>SUM(НАЧАЛО:КОНЕЦ!V95)</f>
        <v>0</v>
      </c>
      <c r="W95" s="37">
        <f>SUM(НАЧАЛО:КОНЕЦ!W95)</f>
        <v>0</v>
      </c>
      <c r="X95" s="37">
        <f>SUM(НАЧАЛО:КОНЕЦ!X95)</f>
        <v>0</v>
      </c>
      <c r="Y95" s="2">
        <f t="shared" si="14"/>
        <v>0</v>
      </c>
      <c r="Z95" s="3">
        <f t="shared" si="10"/>
        <v>0</v>
      </c>
      <c r="AA95" s="37">
        <f>SUM(НАЧАЛО:КОНЕЦ!AA95)</f>
        <v>0</v>
      </c>
      <c r="AB95" s="37">
        <f>SUM(НАЧАЛО:КОНЕЦ!AB95)</f>
        <v>0</v>
      </c>
      <c r="AC95" s="37">
        <f>SUM(НАЧАЛО:КОНЕЦ!AC95)</f>
        <v>0</v>
      </c>
      <c r="AD95" s="37">
        <f>SUM(НАЧАЛО:КОНЕЦ!AD95)</f>
        <v>0</v>
      </c>
      <c r="AE95" s="2">
        <f t="shared" si="15"/>
        <v>0</v>
      </c>
      <c r="AF95" s="3">
        <f t="shared" si="11"/>
        <v>0</v>
      </c>
      <c r="AG95" s="37">
        <f>SUM(НАЧАЛО:КОНЕЦ!AG95)</f>
        <v>0</v>
      </c>
      <c r="AH95" s="37">
        <f>SUM(НАЧАЛО:КОНЕЦ!AH95)</f>
        <v>0</v>
      </c>
      <c r="AI95" s="37">
        <f>SUM(НАЧАЛО:КОНЕЦ!AI95)</f>
        <v>0</v>
      </c>
      <c r="AJ95" s="37">
        <f>SUM(НАЧАЛО:КОНЕЦ!AJ95)</f>
        <v>0</v>
      </c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</row>
    <row r="96" spans="1:94" ht="12.75" customHeight="1" x14ac:dyDescent="0.2">
      <c r="A96" s="38" t="s">
        <v>204</v>
      </c>
      <c r="B96" s="39" t="s">
        <v>205</v>
      </c>
      <c r="C96" s="2">
        <f t="shared" si="8"/>
        <v>0</v>
      </c>
      <c r="D96" s="2">
        <f t="shared" si="12"/>
        <v>0</v>
      </c>
      <c r="E96" s="36">
        <f>SUM(НАЧАЛО:КОНЕЦ!E96)</f>
        <v>0</v>
      </c>
      <c r="F96" s="36">
        <f>SUM(НАЧАЛО:КОНЕЦ!F96)</f>
        <v>0</v>
      </c>
      <c r="G96" s="36">
        <f>SUM(НАЧАЛО:КОНЕЦ!G96)</f>
        <v>0</v>
      </c>
      <c r="H96" s="36">
        <f>SUM(НАЧАЛО:КОНЕЦ!H96)</f>
        <v>0</v>
      </c>
      <c r="I96" s="36">
        <f>SUM(НАЧАЛО:КОНЕЦ!I96)</f>
        <v>0</v>
      </c>
      <c r="J96" s="36">
        <f>SUM(НАЧАЛО:КОНЕЦ!J96)</f>
        <v>0</v>
      </c>
      <c r="K96" s="36">
        <f>SUM(НАЧАЛО:КОНЕЦ!K96)</f>
        <v>0</v>
      </c>
      <c r="L96" s="36">
        <f>SUM(НАЧАЛО:КОНЕЦ!L96)</f>
        <v>0</v>
      </c>
      <c r="M96" s="36">
        <f>SUM(НАЧАЛО:КОНЕЦ!M96)</f>
        <v>0</v>
      </c>
      <c r="N96" s="36">
        <f>SUM(НАЧАЛО:КОНЕЦ!N96)</f>
        <v>0</v>
      </c>
      <c r="O96" s="36">
        <f>SUM(НАЧАЛО:КОНЕЦ!O96)</f>
        <v>0</v>
      </c>
      <c r="P96" s="36">
        <f>SUM(НАЧАЛО:КОНЕЦ!P96)</f>
        <v>0</v>
      </c>
      <c r="Q96" s="36">
        <f>SUM(НАЧАЛО:КОНЕЦ!Q96)</f>
        <v>0</v>
      </c>
      <c r="R96" s="36">
        <f>SUM(НАЧАЛО:КОНЕЦ!R96)</f>
        <v>0</v>
      </c>
      <c r="S96" s="2">
        <f t="shared" si="13"/>
        <v>0</v>
      </c>
      <c r="T96" s="3">
        <f t="shared" si="9"/>
        <v>0</v>
      </c>
      <c r="U96" s="37">
        <f>SUM(НАЧАЛО:КОНЕЦ!U96)</f>
        <v>0</v>
      </c>
      <c r="V96" s="37">
        <f>SUM(НАЧАЛО:КОНЕЦ!V96)</f>
        <v>0</v>
      </c>
      <c r="W96" s="37">
        <f>SUM(НАЧАЛО:КОНЕЦ!W96)</f>
        <v>0</v>
      </c>
      <c r="X96" s="37">
        <f>SUM(НАЧАЛО:КОНЕЦ!X96)</f>
        <v>0</v>
      </c>
      <c r="Y96" s="2">
        <f t="shared" si="14"/>
        <v>0</v>
      </c>
      <c r="Z96" s="3">
        <f t="shared" si="10"/>
        <v>0</v>
      </c>
      <c r="AA96" s="37">
        <f>SUM(НАЧАЛО:КОНЕЦ!AA96)</f>
        <v>0</v>
      </c>
      <c r="AB96" s="37">
        <f>SUM(НАЧАЛО:КОНЕЦ!AB96)</f>
        <v>0</v>
      </c>
      <c r="AC96" s="37">
        <f>SUM(НАЧАЛО:КОНЕЦ!AC96)</f>
        <v>0</v>
      </c>
      <c r="AD96" s="37">
        <f>SUM(НАЧАЛО:КОНЕЦ!AD96)</f>
        <v>0</v>
      </c>
      <c r="AE96" s="2">
        <f t="shared" si="15"/>
        <v>0</v>
      </c>
      <c r="AF96" s="3">
        <f t="shared" si="11"/>
        <v>0</v>
      </c>
      <c r="AG96" s="37">
        <f>SUM(НАЧАЛО:КОНЕЦ!AG96)</f>
        <v>0</v>
      </c>
      <c r="AH96" s="37">
        <f>SUM(НАЧАЛО:КОНЕЦ!AH96)</f>
        <v>0</v>
      </c>
      <c r="AI96" s="37">
        <f>SUM(НАЧАЛО:КОНЕЦ!AI96)</f>
        <v>0</v>
      </c>
      <c r="AJ96" s="37">
        <f>SUM(НАЧАЛО:КОНЕЦ!AJ96)</f>
        <v>0</v>
      </c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</row>
    <row r="97" spans="1:94" ht="12.75" customHeight="1" x14ac:dyDescent="0.2">
      <c r="A97" s="38" t="s">
        <v>206</v>
      </c>
      <c r="B97" s="39" t="s">
        <v>207</v>
      </c>
      <c r="C97" s="2">
        <f t="shared" si="8"/>
        <v>0</v>
      </c>
      <c r="D97" s="2">
        <f t="shared" si="12"/>
        <v>0</v>
      </c>
      <c r="E97" s="36">
        <f>SUM(НАЧАЛО:КОНЕЦ!E97)</f>
        <v>0</v>
      </c>
      <c r="F97" s="36">
        <f>SUM(НАЧАЛО:КОНЕЦ!F97)</f>
        <v>0</v>
      </c>
      <c r="G97" s="36">
        <f>SUM(НАЧАЛО:КОНЕЦ!G97)</f>
        <v>0</v>
      </c>
      <c r="H97" s="36">
        <f>SUM(НАЧАЛО:КОНЕЦ!H97)</f>
        <v>0</v>
      </c>
      <c r="I97" s="36">
        <f>SUM(НАЧАЛО:КОНЕЦ!I97)</f>
        <v>0</v>
      </c>
      <c r="J97" s="36">
        <f>SUM(НАЧАЛО:КОНЕЦ!J97)</f>
        <v>0</v>
      </c>
      <c r="K97" s="36">
        <f>SUM(НАЧАЛО:КОНЕЦ!K97)</f>
        <v>0</v>
      </c>
      <c r="L97" s="36">
        <f>SUM(НАЧАЛО:КОНЕЦ!L97)</f>
        <v>0</v>
      </c>
      <c r="M97" s="36">
        <f>SUM(НАЧАЛО:КОНЕЦ!M97)</f>
        <v>0</v>
      </c>
      <c r="N97" s="36">
        <f>SUM(НАЧАЛО:КОНЕЦ!N97)</f>
        <v>0</v>
      </c>
      <c r="O97" s="36">
        <f>SUM(НАЧАЛО:КОНЕЦ!O97)</f>
        <v>0</v>
      </c>
      <c r="P97" s="36">
        <f>SUM(НАЧАЛО:КОНЕЦ!P97)</f>
        <v>0</v>
      </c>
      <c r="Q97" s="36">
        <f>SUM(НАЧАЛО:КОНЕЦ!Q97)</f>
        <v>0</v>
      </c>
      <c r="R97" s="36">
        <f>SUM(НАЧАЛО:КОНЕЦ!R97)</f>
        <v>0</v>
      </c>
      <c r="S97" s="2">
        <f t="shared" si="13"/>
        <v>0</v>
      </c>
      <c r="T97" s="3">
        <f t="shared" si="9"/>
        <v>0</v>
      </c>
      <c r="U97" s="37">
        <f>SUM(НАЧАЛО:КОНЕЦ!U97)</f>
        <v>0</v>
      </c>
      <c r="V97" s="37">
        <f>SUM(НАЧАЛО:КОНЕЦ!V97)</f>
        <v>0</v>
      </c>
      <c r="W97" s="37">
        <f>SUM(НАЧАЛО:КОНЕЦ!W97)</f>
        <v>0</v>
      </c>
      <c r="X97" s="37">
        <f>SUM(НАЧАЛО:КОНЕЦ!X97)</f>
        <v>0</v>
      </c>
      <c r="Y97" s="2">
        <f t="shared" si="14"/>
        <v>0</v>
      </c>
      <c r="Z97" s="3">
        <f t="shared" si="10"/>
        <v>0</v>
      </c>
      <c r="AA97" s="37">
        <f>SUM(НАЧАЛО:КОНЕЦ!AA97)</f>
        <v>0</v>
      </c>
      <c r="AB97" s="37">
        <f>SUM(НАЧАЛО:КОНЕЦ!AB97)</f>
        <v>0</v>
      </c>
      <c r="AC97" s="37">
        <f>SUM(НАЧАЛО:КОНЕЦ!AC97)</f>
        <v>0</v>
      </c>
      <c r="AD97" s="37">
        <f>SUM(НАЧАЛО:КОНЕЦ!AD97)</f>
        <v>0</v>
      </c>
      <c r="AE97" s="2">
        <f t="shared" si="15"/>
        <v>0</v>
      </c>
      <c r="AF97" s="3">
        <f t="shared" si="11"/>
        <v>0</v>
      </c>
      <c r="AG97" s="37">
        <f>SUM(НАЧАЛО:КОНЕЦ!AG97)</f>
        <v>0</v>
      </c>
      <c r="AH97" s="37">
        <f>SUM(НАЧАЛО:КОНЕЦ!AH97)</f>
        <v>0</v>
      </c>
      <c r="AI97" s="37">
        <f>SUM(НАЧАЛО:КОНЕЦ!AI97)</f>
        <v>0</v>
      </c>
      <c r="AJ97" s="37">
        <f>SUM(НАЧАЛО:КОНЕЦ!AJ97)</f>
        <v>0</v>
      </c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</row>
    <row r="98" spans="1:94" ht="12.75" customHeight="1" x14ac:dyDescent="0.2">
      <c r="A98" s="38" t="s">
        <v>208</v>
      </c>
      <c r="B98" s="39" t="s">
        <v>209</v>
      </c>
      <c r="C98" s="2">
        <f t="shared" si="8"/>
        <v>0</v>
      </c>
      <c r="D98" s="2">
        <f t="shared" si="12"/>
        <v>0</v>
      </c>
      <c r="E98" s="36">
        <f>SUM(НАЧАЛО:КОНЕЦ!E98)</f>
        <v>0</v>
      </c>
      <c r="F98" s="36">
        <f>SUM(НАЧАЛО:КОНЕЦ!F98)</f>
        <v>0</v>
      </c>
      <c r="G98" s="36">
        <f>SUM(НАЧАЛО:КОНЕЦ!G98)</f>
        <v>0</v>
      </c>
      <c r="H98" s="36">
        <f>SUM(НАЧАЛО:КОНЕЦ!H98)</f>
        <v>0</v>
      </c>
      <c r="I98" s="36">
        <f>SUM(НАЧАЛО:КОНЕЦ!I98)</f>
        <v>0</v>
      </c>
      <c r="J98" s="36">
        <f>SUM(НАЧАЛО:КОНЕЦ!J98)</f>
        <v>0</v>
      </c>
      <c r="K98" s="36">
        <f>SUM(НАЧАЛО:КОНЕЦ!K98)</f>
        <v>0</v>
      </c>
      <c r="L98" s="36">
        <f>SUM(НАЧАЛО:КОНЕЦ!L98)</f>
        <v>0</v>
      </c>
      <c r="M98" s="36">
        <f>SUM(НАЧАЛО:КОНЕЦ!M98)</f>
        <v>0</v>
      </c>
      <c r="N98" s="36">
        <f>SUM(НАЧАЛО:КОНЕЦ!N98)</f>
        <v>0</v>
      </c>
      <c r="O98" s="36">
        <f>SUM(НАЧАЛО:КОНЕЦ!O98)</f>
        <v>0</v>
      </c>
      <c r="P98" s="36">
        <f>SUM(НАЧАЛО:КОНЕЦ!P98)</f>
        <v>0</v>
      </c>
      <c r="Q98" s="36">
        <f>SUM(НАЧАЛО:КОНЕЦ!Q98)</f>
        <v>0</v>
      </c>
      <c r="R98" s="36">
        <f>SUM(НАЧАЛО:КОНЕЦ!R98)</f>
        <v>0</v>
      </c>
      <c r="S98" s="2">
        <f t="shared" si="13"/>
        <v>0</v>
      </c>
      <c r="T98" s="3">
        <f t="shared" si="9"/>
        <v>0</v>
      </c>
      <c r="U98" s="37">
        <f>SUM(НАЧАЛО:КОНЕЦ!U98)</f>
        <v>0</v>
      </c>
      <c r="V98" s="37">
        <f>SUM(НАЧАЛО:КОНЕЦ!V98)</f>
        <v>0</v>
      </c>
      <c r="W98" s="37">
        <f>SUM(НАЧАЛО:КОНЕЦ!W98)</f>
        <v>0</v>
      </c>
      <c r="X98" s="37">
        <f>SUM(НАЧАЛО:КОНЕЦ!X98)</f>
        <v>0</v>
      </c>
      <c r="Y98" s="2">
        <f t="shared" si="14"/>
        <v>0</v>
      </c>
      <c r="Z98" s="3">
        <f t="shared" si="10"/>
        <v>0</v>
      </c>
      <c r="AA98" s="37">
        <f>SUM(НАЧАЛО:КОНЕЦ!AA98)</f>
        <v>0</v>
      </c>
      <c r="AB98" s="37">
        <f>SUM(НАЧАЛО:КОНЕЦ!AB98)</f>
        <v>0</v>
      </c>
      <c r="AC98" s="37">
        <f>SUM(НАЧАЛО:КОНЕЦ!AC98)</f>
        <v>0</v>
      </c>
      <c r="AD98" s="37">
        <f>SUM(НАЧАЛО:КОНЕЦ!AD98)</f>
        <v>0</v>
      </c>
      <c r="AE98" s="2">
        <f t="shared" si="15"/>
        <v>0</v>
      </c>
      <c r="AF98" s="3">
        <f t="shared" si="11"/>
        <v>0</v>
      </c>
      <c r="AG98" s="37">
        <f>SUM(НАЧАЛО:КОНЕЦ!AG98)</f>
        <v>0</v>
      </c>
      <c r="AH98" s="37">
        <f>SUM(НАЧАЛО:КОНЕЦ!AH98)</f>
        <v>0</v>
      </c>
      <c r="AI98" s="37">
        <f>SUM(НАЧАЛО:КОНЕЦ!AI98)</f>
        <v>0</v>
      </c>
      <c r="AJ98" s="37">
        <f>SUM(НАЧАЛО:КОНЕЦ!AJ98)</f>
        <v>0</v>
      </c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</row>
    <row r="99" spans="1:94" x14ac:dyDescent="0.2">
      <c r="A99" s="38" t="s">
        <v>210</v>
      </c>
      <c r="B99" s="39" t="s">
        <v>211</v>
      </c>
      <c r="C99" s="2">
        <f t="shared" si="8"/>
        <v>0</v>
      </c>
      <c r="D99" s="2">
        <f t="shared" si="12"/>
        <v>0</v>
      </c>
      <c r="E99" s="36">
        <f>SUM(НАЧАЛО:КОНЕЦ!E99)</f>
        <v>0</v>
      </c>
      <c r="F99" s="36">
        <f>SUM(НАЧАЛО:КОНЕЦ!F99)</f>
        <v>0</v>
      </c>
      <c r="G99" s="36">
        <f>SUM(НАЧАЛО:КОНЕЦ!G99)</f>
        <v>0</v>
      </c>
      <c r="H99" s="36">
        <f>SUM(НАЧАЛО:КОНЕЦ!H99)</f>
        <v>0</v>
      </c>
      <c r="I99" s="36">
        <f>SUM(НАЧАЛО:КОНЕЦ!I99)</f>
        <v>0</v>
      </c>
      <c r="J99" s="36">
        <f>SUM(НАЧАЛО:КОНЕЦ!J99)</f>
        <v>0</v>
      </c>
      <c r="K99" s="36">
        <f>SUM(НАЧАЛО:КОНЕЦ!K99)</f>
        <v>0</v>
      </c>
      <c r="L99" s="36">
        <f>SUM(НАЧАЛО:КОНЕЦ!L99)</f>
        <v>0</v>
      </c>
      <c r="M99" s="36">
        <f>SUM(НАЧАЛО:КОНЕЦ!M99)</f>
        <v>0</v>
      </c>
      <c r="N99" s="36">
        <f>SUM(НАЧАЛО:КОНЕЦ!N99)</f>
        <v>0</v>
      </c>
      <c r="O99" s="36">
        <f>SUM(НАЧАЛО:КОНЕЦ!O99)</f>
        <v>0</v>
      </c>
      <c r="P99" s="36">
        <f>SUM(НАЧАЛО:КОНЕЦ!P99)</f>
        <v>0</v>
      </c>
      <c r="Q99" s="36">
        <f>SUM(НАЧАЛО:КОНЕЦ!Q99)</f>
        <v>0</v>
      </c>
      <c r="R99" s="36">
        <f>SUM(НАЧАЛО:КОНЕЦ!R99)</f>
        <v>0</v>
      </c>
      <c r="S99" s="2">
        <f t="shared" si="13"/>
        <v>0</v>
      </c>
      <c r="T99" s="3">
        <f t="shared" si="9"/>
        <v>0</v>
      </c>
      <c r="U99" s="37">
        <f>SUM(НАЧАЛО:КОНЕЦ!U99)</f>
        <v>0</v>
      </c>
      <c r="V99" s="37">
        <f>SUM(НАЧАЛО:КОНЕЦ!V99)</f>
        <v>0</v>
      </c>
      <c r="W99" s="37">
        <f>SUM(НАЧАЛО:КОНЕЦ!W99)</f>
        <v>0</v>
      </c>
      <c r="X99" s="37">
        <f>SUM(НАЧАЛО:КОНЕЦ!X99)</f>
        <v>0</v>
      </c>
      <c r="Y99" s="2">
        <f t="shared" si="14"/>
        <v>0</v>
      </c>
      <c r="Z99" s="3">
        <f t="shared" si="10"/>
        <v>0</v>
      </c>
      <c r="AA99" s="37">
        <f>SUM(НАЧАЛО:КОНЕЦ!AA99)</f>
        <v>0</v>
      </c>
      <c r="AB99" s="37">
        <f>SUM(НАЧАЛО:КОНЕЦ!AB99)</f>
        <v>0</v>
      </c>
      <c r="AC99" s="37">
        <f>SUM(НАЧАЛО:КОНЕЦ!AC99)</f>
        <v>0</v>
      </c>
      <c r="AD99" s="37">
        <f>SUM(НАЧАЛО:КОНЕЦ!AD99)</f>
        <v>0</v>
      </c>
      <c r="AE99" s="2">
        <f t="shared" si="15"/>
        <v>0</v>
      </c>
      <c r="AF99" s="3">
        <f t="shared" si="11"/>
        <v>0</v>
      </c>
      <c r="AG99" s="37">
        <f>SUM(НАЧАЛО:КОНЕЦ!AG99)</f>
        <v>0</v>
      </c>
      <c r="AH99" s="37">
        <f>SUM(НАЧАЛО:КОНЕЦ!AH99)</f>
        <v>0</v>
      </c>
      <c r="AI99" s="37">
        <f>SUM(НАЧАЛО:КОНЕЦ!AI99)</f>
        <v>0</v>
      </c>
      <c r="AJ99" s="37">
        <f>SUM(НАЧАЛО:КОНЕЦ!AJ99)</f>
        <v>0</v>
      </c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</row>
    <row r="100" spans="1:94" ht="25.5" x14ac:dyDescent="0.2">
      <c r="A100" s="38" t="s">
        <v>212</v>
      </c>
      <c r="B100" s="39" t="s">
        <v>213</v>
      </c>
      <c r="C100" s="2">
        <f t="shared" si="8"/>
        <v>0</v>
      </c>
      <c r="D100" s="2">
        <f t="shared" si="12"/>
        <v>0</v>
      </c>
      <c r="E100" s="36">
        <f>SUM(НАЧАЛО:КОНЕЦ!E100)</f>
        <v>0</v>
      </c>
      <c r="F100" s="36">
        <f>SUM(НАЧАЛО:КОНЕЦ!F100)</f>
        <v>0</v>
      </c>
      <c r="G100" s="36">
        <f>SUM(НАЧАЛО:КОНЕЦ!G100)</f>
        <v>0</v>
      </c>
      <c r="H100" s="36">
        <f>SUM(НАЧАЛО:КОНЕЦ!H100)</f>
        <v>0</v>
      </c>
      <c r="I100" s="36">
        <f>SUM(НАЧАЛО:КОНЕЦ!I100)</f>
        <v>0</v>
      </c>
      <c r="J100" s="36">
        <f>SUM(НАЧАЛО:КОНЕЦ!J100)</f>
        <v>0</v>
      </c>
      <c r="K100" s="36">
        <f>SUM(НАЧАЛО:КОНЕЦ!K100)</f>
        <v>0</v>
      </c>
      <c r="L100" s="36">
        <f>SUM(НАЧАЛО:КОНЕЦ!L100)</f>
        <v>0</v>
      </c>
      <c r="M100" s="36">
        <f>SUM(НАЧАЛО:КОНЕЦ!M100)</f>
        <v>0</v>
      </c>
      <c r="N100" s="36">
        <f>SUM(НАЧАЛО:КОНЕЦ!N100)</f>
        <v>0</v>
      </c>
      <c r="O100" s="36">
        <f>SUM(НАЧАЛО:КОНЕЦ!O100)</f>
        <v>0</v>
      </c>
      <c r="P100" s="36">
        <f>SUM(НАЧАЛО:КОНЕЦ!P100)</f>
        <v>0</v>
      </c>
      <c r="Q100" s="36">
        <f>SUM(НАЧАЛО:КОНЕЦ!Q100)</f>
        <v>0</v>
      </c>
      <c r="R100" s="36">
        <f>SUM(НАЧАЛО:КОНЕЦ!R100)</f>
        <v>0</v>
      </c>
      <c r="S100" s="2">
        <f t="shared" si="13"/>
        <v>0</v>
      </c>
      <c r="T100" s="3">
        <f t="shared" si="9"/>
        <v>0</v>
      </c>
      <c r="U100" s="37">
        <f>SUM(НАЧАЛО:КОНЕЦ!U100)</f>
        <v>0</v>
      </c>
      <c r="V100" s="37">
        <f>SUM(НАЧАЛО:КОНЕЦ!V100)</f>
        <v>0</v>
      </c>
      <c r="W100" s="37">
        <f>SUM(НАЧАЛО:КОНЕЦ!W100)</f>
        <v>0</v>
      </c>
      <c r="X100" s="37">
        <f>SUM(НАЧАЛО:КОНЕЦ!X100)</f>
        <v>0</v>
      </c>
      <c r="Y100" s="2">
        <f t="shared" si="14"/>
        <v>0</v>
      </c>
      <c r="Z100" s="3">
        <f t="shared" si="10"/>
        <v>0</v>
      </c>
      <c r="AA100" s="37">
        <f>SUM(НАЧАЛО:КОНЕЦ!AA100)</f>
        <v>0</v>
      </c>
      <c r="AB100" s="37">
        <f>SUM(НАЧАЛО:КОНЕЦ!AB100)</f>
        <v>0</v>
      </c>
      <c r="AC100" s="37">
        <f>SUM(НАЧАЛО:КОНЕЦ!AC100)</f>
        <v>0</v>
      </c>
      <c r="AD100" s="37">
        <f>SUM(НАЧАЛО:КОНЕЦ!AD100)</f>
        <v>0</v>
      </c>
      <c r="AE100" s="2">
        <f t="shared" si="15"/>
        <v>0</v>
      </c>
      <c r="AF100" s="3">
        <f t="shared" si="11"/>
        <v>0</v>
      </c>
      <c r="AG100" s="37">
        <f>SUM(НАЧАЛО:КОНЕЦ!AG100)</f>
        <v>0</v>
      </c>
      <c r="AH100" s="37">
        <f>SUM(НАЧАЛО:КОНЕЦ!AH100)</f>
        <v>0</v>
      </c>
      <c r="AI100" s="37">
        <f>SUM(НАЧАЛО:КОНЕЦ!AI100)</f>
        <v>0</v>
      </c>
      <c r="AJ100" s="37">
        <f>SUM(НАЧАЛО:КОНЕЦ!AJ100)</f>
        <v>0</v>
      </c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</row>
    <row r="101" spans="1:94" x14ac:dyDescent="0.2">
      <c r="A101" s="38" t="s">
        <v>214</v>
      </c>
      <c r="B101" s="39" t="s">
        <v>215</v>
      </c>
      <c r="C101" s="2">
        <f t="shared" si="8"/>
        <v>0</v>
      </c>
      <c r="D101" s="2">
        <f t="shared" si="12"/>
        <v>0</v>
      </c>
      <c r="E101" s="36">
        <f>SUM(НАЧАЛО:КОНЕЦ!E101)</f>
        <v>0</v>
      </c>
      <c r="F101" s="36">
        <f>SUM(НАЧАЛО:КОНЕЦ!F101)</f>
        <v>0</v>
      </c>
      <c r="G101" s="36">
        <f>SUM(НАЧАЛО:КОНЕЦ!G101)</f>
        <v>0</v>
      </c>
      <c r="H101" s="36">
        <f>SUM(НАЧАЛО:КОНЕЦ!H101)</f>
        <v>0</v>
      </c>
      <c r="I101" s="36">
        <f>SUM(НАЧАЛО:КОНЕЦ!I101)</f>
        <v>0</v>
      </c>
      <c r="J101" s="36">
        <f>SUM(НАЧАЛО:КОНЕЦ!J101)</f>
        <v>0</v>
      </c>
      <c r="K101" s="36">
        <f>SUM(НАЧАЛО:КОНЕЦ!K101)</f>
        <v>0</v>
      </c>
      <c r="L101" s="36">
        <f>SUM(НАЧАЛО:КОНЕЦ!L101)</f>
        <v>0</v>
      </c>
      <c r="M101" s="36">
        <f>SUM(НАЧАЛО:КОНЕЦ!M101)</f>
        <v>0</v>
      </c>
      <c r="N101" s="36">
        <f>SUM(НАЧАЛО:КОНЕЦ!N101)</f>
        <v>0</v>
      </c>
      <c r="O101" s="36">
        <f>SUM(НАЧАЛО:КОНЕЦ!O101)</f>
        <v>0</v>
      </c>
      <c r="P101" s="36">
        <f>SUM(НАЧАЛО:КОНЕЦ!P101)</f>
        <v>0</v>
      </c>
      <c r="Q101" s="36">
        <f>SUM(НАЧАЛО:КОНЕЦ!Q101)</f>
        <v>0</v>
      </c>
      <c r="R101" s="36">
        <f>SUM(НАЧАЛО:КОНЕЦ!R101)</f>
        <v>0</v>
      </c>
      <c r="S101" s="2">
        <f t="shared" si="13"/>
        <v>0</v>
      </c>
      <c r="T101" s="3">
        <f t="shared" si="9"/>
        <v>0</v>
      </c>
      <c r="U101" s="37">
        <f>SUM(НАЧАЛО:КОНЕЦ!U101)</f>
        <v>0</v>
      </c>
      <c r="V101" s="37">
        <f>SUM(НАЧАЛО:КОНЕЦ!V101)</f>
        <v>0</v>
      </c>
      <c r="W101" s="37">
        <f>SUM(НАЧАЛО:КОНЕЦ!W101)</f>
        <v>0</v>
      </c>
      <c r="X101" s="37">
        <f>SUM(НАЧАЛО:КОНЕЦ!X101)</f>
        <v>0</v>
      </c>
      <c r="Y101" s="2">
        <f t="shared" si="14"/>
        <v>0</v>
      </c>
      <c r="Z101" s="3">
        <f t="shared" si="10"/>
        <v>0</v>
      </c>
      <c r="AA101" s="37">
        <f>SUM(НАЧАЛО:КОНЕЦ!AA101)</f>
        <v>0</v>
      </c>
      <c r="AB101" s="37">
        <f>SUM(НАЧАЛО:КОНЕЦ!AB101)</f>
        <v>0</v>
      </c>
      <c r="AC101" s="37">
        <f>SUM(НАЧАЛО:КОНЕЦ!AC101)</f>
        <v>0</v>
      </c>
      <c r="AD101" s="37">
        <f>SUM(НАЧАЛО:КОНЕЦ!AD101)</f>
        <v>0</v>
      </c>
      <c r="AE101" s="2">
        <f t="shared" si="15"/>
        <v>0</v>
      </c>
      <c r="AF101" s="3">
        <f t="shared" si="11"/>
        <v>0</v>
      </c>
      <c r="AG101" s="37">
        <f>SUM(НАЧАЛО:КОНЕЦ!AG101)</f>
        <v>0</v>
      </c>
      <c r="AH101" s="37">
        <f>SUM(НАЧАЛО:КОНЕЦ!AH101)</f>
        <v>0</v>
      </c>
      <c r="AI101" s="37">
        <f>SUM(НАЧАЛО:КОНЕЦ!AI101)</f>
        <v>0</v>
      </c>
      <c r="AJ101" s="37">
        <f>SUM(НАЧАЛО:КОНЕЦ!AJ101)</f>
        <v>0</v>
      </c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</row>
    <row r="102" spans="1:94" ht="38.25" x14ac:dyDescent="0.2">
      <c r="A102" s="38" t="s">
        <v>216</v>
      </c>
      <c r="B102" s="44" t="s">
        <v>217</v>
      </c>
      <c r="C102" s="2">
        <f t="shared" si="8"/>
        <v>0</v>
      </c>
      <c r="D102" s="2">
        <f t="shared" si="12"/>
        <v>0</v>
      </c>
      <c r="E102" s="36">
        <f>SUM(НАЧАЛО:КОНЕЦ!E102)</f>
        <v>0</v>
      </c>
      <c r="F102" s="36">
        <f>SUM(НАЧАЛО:КОНЕЦ!F102)</f>
        <v>0</v>
      </c>
      <c r="G102" s="36">
        <f>SUM(НАЧАЛО:КОНЕЦ!G102)</f>
        <v>0</v>
      </c>
      <c r="H102" s="36">
        <f>SUM(НАЧАЛО:КОНЕЦ!H102)</f>
        <v>0</v>
      </c>
      <c r="I102" s="36">
        <f>SUM(НАЧАЛО:КОНЕЦ!I102)</f>
        <v>0</v>
      </c>
      <c r="J102" s="36">
        <f>SUM(НАЧАЛО:КОНЕЦ!J102)</f>
        <v>0</v>
      </c>
      <c r="K102" s="36">
        <f>SUM(НАЧАЛО:КОНЕЦ!K102)</f>
        <v>0</v>
      </c>
      <c r="L102" s="36">
        <f>SUM(НАЧАЛО:КОНЕЦ!L102)</f>
        <v>0</v>
      </c>
      <c r="M102" s="36">
        <f>SUM(НАЧАЛО:КОНЕЦ!M102)</f>
        <v>0</v>
      </c>
      <c r="N102" s="36">
        <f>SUM(НАЧАЛО:КОНЕЦ!N102)</f>
        <v>0</v>
      </c>
      <c r="O102" s="36">
        <f>SUM(НАЧАЛО:КОНЕЦ!O102)</f>
        <v>0</v>
      </c>
      <c r="P102" s="36">
        <f>SUM(НАЧАЛО:КОНЕЦ!P102)</f>
        <v>0</v>
      </c>
      <c r="Q102" s="36">
        <f>SUM(НАЧАЛО:КОНЕЦ!Q102)</f>
        <v>0</v>
      </c>
      <c r="R102" s="36">
        <f>SUM(НАЧАЛО:КОНЕЦ!R102)</f>
        <v>0</v>
      </c>
      <c r="S102" s="2">
        <f t="shared" si="13"/>
        <v>0</v>
      </c>
      <c r="T102" s="3">
        <f t="shared" si="9"/>
        <v>0</v>
      </c>
      <c r="U102" s="37">
        <f>SUM(НАЧАЛО:КОНЕЦ!U102)</f>
        <v>0</v>
      </c>
      <c r="V102" s="37">
        <f>SUM(НАЧАЛО:КОНЕЦ!V102)</f>
        <v>0</v>
      </c>
      <c r="W102" s="37">
        <f>SUM(НАЧАЛО:КОНЕЦ!W102)</f>
        <v>0</v>
      </c>
      <c r="X102" s="37">
        <f>SUM(НАЧАЛО:КОНЕЦ!X102)</f>
        <v>0</v>
      </c>
      <c r="Y102" s="2">
        <f t="shared" si="14"/>
        <v>0</v>
      </c>
      <c r="Z102" s="3">
        <f t="shared" si="10"/>
        <v>0</v>
      </c>
      <c r="AA102" s="37">
        <f>SUM(НАЧАЛО:КОНЕЦ!AA102)</f>
        <v>0</v>
      </c>
      <c r="AB102" s="37">
        <f>SUM(НАЧАЛО:КОНЕЦ!AB102)</f>
        <v>0</v>
      </c>
      <c r="AC102" s="37">
        <f>SUM(НАЧАЛО:КОНЕЦ!AC102)</f>
        <v>0</v>
      </c>
      <c r="AD102" s="37">
        <f>SUM(НАЧАЛО:КОНЕЦ!AD102)</f>
        <v>0</v>
      </c>
      <c r="AE102" s="2">
        <f t="shared" si="15"/>
        <v>0</v>
      </c>
      <c r="AF102" s="3">
        <f t="shared" si="11"/>
        <v>0</v>
      </c>
      <c r="AG102" s="37">
        <f>SUM(НАЧАЛО:КОНЕЦ!AG102)</f>
        <v>0</v>
      </c>
      <c r="AH102" s="37">
        <f>SUM(НАЧАЛО:КОНЕЦ!AH102)</f>
        <v>0</v>
      </c>
      <c r="AI102" s="37">
        <f>SUM(НАЧАЛО:КОНЕЦ!AI102)</f>
        <v>0</v>
      </c>
      <c r="AJ102" s="37">
        <f>SUM(НАЧАЛО:КОНЕЦ!AJ102)</f>
        <v>0</v>
      </c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</row>
    <row r="103" spans="1:94" x14ac:dyDescent="0.2">
      <c r="A103" s="38" t="s">
        <v>218</v>
      </c>
      <c r="B103" s="39" t="s">
        <v>219</v>
      </c>
      <c r="C103" s="2">
        <f t="shared" si="8"/>
        <v>0</v>
      </c>
      <c r="D103" s="2">
        <f t="shared" si="12"/>
        <v>0</v>
      </c>
      <c r="E103" s="36">
        <f>SUM(НАЧАЛО:КОНЕЦ!E103)</f>
        <v>0</v>
      </c>
      <c r="F103" s="36">
        <f>SUM(НАЧАЛО:КОНЕЦ!F103)</f>
        <v>0</v>
      </c>
      <c r="G103" s="36">
        <f>SUM(НАЧАЛО:КОНЕЦ!G103)</f>
        <v>0</v>
      </c>
      <c r="H103" s="36">
        <f>SUM(НАЧАЛО:КОНЕЦ!H103)</f>
        <v>0</v>
      </c>
      <c r="I103" s="36">
        <f>SUM(НАЧАЛО:КОНЕЦ!I103)</f>
        <v>0</v>
      </c>
      <c r="J103" s="36">
        <f>SUM(НАЧАЛО:КОНЕЦ!J103)</f>
        <v>0</v>
      </c>
      <c r="K103" s="36">
        <f>SUM(НАЧАЛО:КОНЕЦ!K103)</f>
        <v>0</v>
      </c>
      <c r="L103" s="36">
        <f>SUM(НАЧАЛО:КОНЕЦ!L103)</f>
        <v>0</v>
      </c>
      <c r="M103" s="36">
        <f>SUM(НАЧАЛО:КОНЕЦ!M103)</f>
        <v>0</v>
      </c>
      <c r="N103" s="36">
        <f>SUM(НАЧАЛО:КОНЕЦ!N103)</f>
        <v>0</v>
      </c>
      <c r="O103" s="36">
        <f>SUM(НАЧАЛО:КОНЕЦ!O103)</f>
        <v>0</v>
      </c>
      <c r="P103" s="36">
        <f>SUM(НАЧАЛО:КОНЕЦ!P103)</f>
        <v>0</v>
      </c>
      <c r="Q103" s="36">
        <f>SUM(НАЧАЛО:КОНЕЦ!Q103)</f>
        <v>0</v>
      </c>
      <c r="R103" s="36">
        <f>SUM(НАЧАЛО:КОНЕЦ!R103)</f>
        <v>0</v>
      </c>
      <c r="S103" s="2">
        <f t="shared" si="13"/>
        <v>0</v>
      </c>
      <c r="T103" s="3">
        <f t="shared" si="9"/>
        <v>0</v>
      </c>
      <c r="U103" s="37">
        <f>SUM(НАЧАЛО:КОНЕЦ!U103)</f>
        <v>0</v>
      </c>
      <c r="V103" s="37">
        <f>SUM(НАЧАЛО:КОНЕЦ!V103)</f>
        <v>0</v>
      </c>
      <c r="W103" s="37">
        <f>SUM(НАЧАЛО:КОНЕЦ!W103)</f>
        <v>0</v>
      </c>
      <c r="X103" s="37">
        <f>SUM(НАЧАЛО:КОНЕЦ!X103)</f>
        <v>0</v>
      </c>
      <c r="Y103" s="2">
        <f t="shared" si="14"/>
        <v>0</v>
      </c>
      <c r="Z103" s="3">
        <f t="shared" si="10"/>
        <v>0</v>
      </c>
      <c r="AA103" s="37">
        <f>SUM(НАЧАЛО:КОНЕЦ!AA103)</f>
        <v>0</v>
      </c>
      <c r="AB103" s="37">
        <f>SUM(НАЧАЛО:КОНЕЦ!AB103)</f>
        <v>0</v>
      </c>
      <c r="AC103" s="37">
        <f>SUM(НАЧАЛО:КОНЕЦ!AC103)</f>
        <v>0</v>
      </c>
      <c r="AD103" s="37">
        <f>SUM(НАЧАЛО:КОНЕЦ!AD103)</f>
        <v>0</v>
      </c>
      <c r="AE103" s="2">
        <f t="shared" si="15"/>
        <v>0</v>
      </c>
      <c r="AF103" s="3">
        <f t="shared" si="11"/>
        <v>0</v>
      </c>
      <c r="AG103" s="37">
        <f>SUM(НАЧАЛО:КОНЕЦ!AG103)</f>
        <v>0</v>
      </c>
      <c r="AH103" s="37">
        <f>SUM(НАЧАЛО:КОНЕЦ!AH103)</f>
        <v>0</v>
      </c>
      <c r="AI103" s="37">
        <f>SUM(НАЧАЛО:КОНЕЦ!AI103)</f>
        <v>0</v>
      </c>
      <c r="AJ103" s="37">
        <f>SUM(НАЧАЛО:КОНЕЦ!AJ103)</f>
        <v>0</v>
      </c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</row>
    <row r="104" spans="1:94" x14ac:dyDescent="0.2">
      <c r="A104" s="38" t="s">
        <v>220</v>
      </c>
      <c r="B104" s="44" t="s">
        <v>221</v>
      </c>
      <c r="C104" s="2">
        <f t="shared" si="8"/>
        <v>0</v>
      </c>
      <c r="D104" s="2">
        <f t="shared" si="12"/>
        <v>0</v>
      </c>
      <c r="E104" s="36">
        <f>SUM(НАЧАЛО:КОНЕЦ!E104)</f>
        <v>0</v>
      </c>
      <c r="F104" s="36">
        <f>SUM(НАЧАЛО:КОНЕЦ!F104)</f>
        <v>0</v>
      </c>
      <c r="G104" s="36">
        <f>SUM(НАЧАЛО:КОНЕЦ!G104)</f>
        <v>0</v>
      </c>
      <c r="H104" s="36">
        <f>SUM(НАЧАЛО:КОНЕЦ!H104)</f>
        <v>0</v>
      </c>
      <c r="I104" s="36">
        <f>SUM(НАЧАЛО:КОНЕЦ!I104)</f>
        <v>0</v>
      </c>
      <c r="J104" s="36">
        <f>SUM(НАЧАЛО:КОНЕЦ!J104)</f>
        <v>0</v>
      </c>
      <c r="K104" s="36">
        <f>SUM(НАЧАЛО:КОНЕЦ!K104)</f>
        <v>0</v>
      </c>
      <c r="L104" s="36">
        <f>SUM(НАЧАЛО:КОНЕЦ!L104)</f>
        <v>0</v>
      </c>
      <c r="M104" s="36">
        <f>SUM(НАЧАЛО:КОНЕЦ!M104)</f>
        <v>0</v>
      </c>
      <c r="N104" s="36">
        <f>SUM(НАЧАЛО:КОНЕЦ!N104)</f>
        <v>0</v>
      </c>
      <c r="O104" s="36">
        <f>SUM(НАЧАЛО:КОНЕЦ!O104)</f>
        <v>0</v>
      </c>
      <c r="P104" s="36">
        <f>SUM(НАЧАЛО:КОНЕЦ!P104)</f>
        <v>0</v>
      </c>
      <c r="Q104" s="36">
        <f>SUM(НАЧАЛО:КОНЕЦ!Q104)</f>
        <v>0</v>
      </c>
      <c r="R104" s="36">
        <f>SUM(НАЧАЛО:КОНЕЦ!R104)</f>
        <v>0</v>
      </c>
      <c r="S104" s="2">
        <f t="shared" si="13"/>
        <v>0</v>
      </c>
      <c r="T104" s="3">
        <f t="shared" si="9"/>
        <v>0</v>
      </c>
      <c r="U104" s="37">
        <f>SUM(НАЧАЛО:КОНЕЦ!U104)</f>
        <v>0</v>
      </c>
      <c r="V104" s="37">
        <f>SUM(НАЧАЛО:КОНЕЦ!V104)</f>
        <v>0</v>
      </c>
      <c r="W104" s="37">
        <f>SUM(НАЧАЛО:КОНЕЦ!W104)</f>
        <v>0</v>
      </c>
      <c r="X104" s="37">
        <f>SUM(НАЧАЛО:КОНЕЦ!X104)</f>
        <v>0</v>
      </c>
      <c r="Y104" s="2">
        <f t="shared" si="14"/>
        <v>0</v>
      </c>
      <c r="Z104" s="3">
        <f t="shared" si="10"/>
        <v>0</v>
      </c>
      <c r="AA104" s="37">
        <f>SUM(НАЧАЛО:КОНЕЦ!AA104)</f>
        <v>0</v>
      </c>
      <c r="AB104" s="37">
        <f>SUM(НАЧАЛО:КОНЕЦ!AB104)</f>
        <v>0</v>
      </c>
      <c r="AC104" s="37">
        <f>SUM(НАЧАЛО:КОНЕЦ!AC104)</f>
        <v>0</v>
      </c>
      <c r="AD104" s="37">
        <f>SUM(НАЧАЛО:КОНЕЦ!AD104)</f>
        <v>0</v>
      </c>
      <c r="AE104" s="2">
        <f t="shared" si="15"/>
        <v>0</v>
      </c>
      <c r="AF104" s="3">
        <f t="shared" si="11"/>
        <v>0</v>
      </c>
      <c r="AG104" s="37">
        <f>SUM(НАЧАЛО:КОНЕЦ!AG104)</f>
        <v>0</v>
      </c>
      <c r="AH104" s="37">
        <f>SUM(НАЧАЛО:КОНЕЦ!AH104)</f>
        <v>0</v>
      </c>
      <c r="AI104" s="37">
        <f>SUM(НАЧАЛО:КОНЕЦ!AI104)</f>
        <v>0</v>
      </c>
      <c r="AJ104" s="37">
        <f>SUM(НАЧАЛО:КОНЕЦ!AJ104)</f>
        <v>0</v>
      </c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</row>
    <row r="105" spans="1:94" x14ac:dyDescent="0.2">
      <c r="A105" s="45" t="s">
        <v>222</v>
      </c>
      <c r="B105" s="44" t="s">
        <v>223</v>
      </c>
      <c r="C105" s="2">
        <f t="shared" si="8"/>
        <v>0</v>
      </c>
      <c r="D105" s="2">
        <f t="shared" si="12"/>
        <v>0</v>
      </c>
      <c r="E105" s="36">
        <f>SUM(НАЧАЛО:КОНЕЦ!E105)</f>
        <v>0</v>
      </c>
      <c r="F105" s="36">
        <f>SUM(НАЧАЛО:КОНЕЦ!F105)</f>
        <v>0</v>
      </c>
      <c r="G105" s="36">
        <f>SUM(НАЧАЛО:КОНЕЦ!G105)</f>
        <v>0</v>
      </c>
      <c r="H105" s="36">
        <f>SUM(НАЧАЛО:КОНЕЦ!H105)</f>
        <v>0</v>
      </c>
      <c r="I105" s="36">
        <f>SUM(НАЧАЛО:КОНЕЦ!I105)</f>
        <v>0</v>
      </c>
      <c r="J105" s="36">
        <f>SUM(НАЧАЛО:КОНЕЦ!J105)</f>
        <v>0</v>
      </c>
      <c r="K105" s="36">
        <f>SUM(НАЧАЛО:КОНЕЦ!K105)</f>
        <v>0</v>
      </c>
      <c r="L105" s="36">
        <f>SUM(НАЧАЛО:КОНЕЦ!L105)</f>
        <v>0</v>
      </c>
      <c r="M105" s="36">
        <f>SUM(НАЧАЛО:КОНЕЦ!M105)</f>
        <v>0</v>
      </c>
      <c r="N105" s="36">
        <f>SUM(НАЧАЛО:КОНЕЦ!N105)</f>
        <v>0</v>
      </c>
      <c r="O105" s="36">
        <f>SUM(НАЧАЛО:КОНЕЦ!O105)</f>
        <v>0</v>
      </c>
      <c r="P105" s="36">
        <f>SUM(НАЧАЛО:КОНЕЦ!P105)</f>
        <v>0</v>
      </c>
      <c r="Q105" s="36">
        <f>SUM(НАЧАЛО:КОНЕЦ!Q105)</f>
        <v>0</v>
      </c>
      <c r="R105" s="36">
        <f>SUM(НАЧАЛО:КОНЕЦ!R105)</f>
        <v>0</v>
      </c>
      <c r="S105" s="2">
        <f t="shared" si="13"/>
        <v>0</v>
      </c>
      <c r="T105" s="3">
        <f t="shared" si="9"/>
        <v>0</v>
      </c>
      <c r="U105" s="37">
        <f>SUM(НАЧАЛО:КОНЕЦ!U105)</f>
        <v>0</v>
      </c>
      <c r="V105" s="37">
        <f>SUM(НАЧАЛО:КОНЕЦ!V105)</f>
        <v>0</v>
      </c>
      <c r="W105" s="37">
        <f>SUM(НАЧАЛО:КОНЕЦ!W105)</f>
        <v>0</v>
      </c>
      <c r="X105" s="37">
        <f>SUM(НАЧАЛО:КОНЕЦ!X105)</f>
        <v>0</v>
      </c>
      <c r="Y105" s="2">
        <f t="shared" si="14"/>
        <v>0</v>
      </c>
      <c r="Z105" s="3">
        <f t="shared" si="10"/>
        <v>0</v>
      </c>
      <c r="AA105" s="37">
        <f>SUM(НАЧАЛО:КОНЕЦ!AA105)</f>
        <v>0</v>
      </c>
      <c r="AB105" s="37">
        <f>SUM(НАЧАЛО:КОНЕЦ!AB105)</f>
        <v>0</v>
      </c>
      <c r="AC105" s="37">
        <f>SUM(НАЧАЛО:КОНЕЦ!AC105)</f>
        <v>0</v>
      </c>
      <c r="AD105" s="37">
        <f>SUM(НАЧАЛО:КОНЕЦ!AD105)</f>
        <v>0</v>
      </c>
      <c r="AE105" s="2">
        <f t="shared" si="15"/>
        <v>0</v>
      </c>
      <c r="AF105" s="3">
        <f t="shared" si="11"/>
        <v>0</v>
      </c>
      <c r="AG105" s="37">
        <f>SUM(НАЧАЛО:КОНЕЦ!AG105)</f>
        <v>0</v>
      </c>
      <c r="AH105" s="37">
        <f>SUM(НАЧАЛО:КОНЕЦ!AH105)</f>
        <v>0</v>
      </c>
      <c r="AI105" s="37">
        <f>SUM(НАЧАЛО:КОНЕЦ!AI105)</f>
        <v>0</v>
      </c>
      <c r="AJ105" s="37">
        <f>SUM(НАЧАЛО:КОНЕЦ!AJ105)</f>
        <v>0</v>
      </c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</row>
    <row r="106" spans="1:94" x14ac:dyDescent="0.2">
      <c r="A106" s="45" t="s">
        <v>224</v>
      </c>
      <c r="B106" s="44" t="s">
        <v>225</v>
      </c>
      <c r="C106" s="2">
        <f t="shared" si="8"/>
        <v>0</v>
      </c>
      <c r="D106" s="2">
        <f t="shared" si="12"/>
        <v>0</v>
      </c>
      <c r="E106" s="36">
        <f>SUM(НАЧАЛО:КОНЕЦ!E106)</f>
        <v>0</v>
      </c>
      <c r="F106" s="36">
        <f>SUM(НАЧАЛО:КОНЕЦ!F106)</f>
        <v>0</v>
      </c>
      <c r="G106" s="36">
        <f>SUM(НАЧАЛО:КОНЕЦ!G106)</f>
        <v>0</v>
      </c>
      <c r="H106" s="36">
        <f>SUM(НАЧАЛО:КОНЕЦ!H106)</f>
        <v>0</v>
      </c>
      <c r="I106" s="36">
        <f>SUM(НАЧАЛО:КОНЕЦ!I106)</f>
        <v>0</v>
      </c>
      <c r="J106" s="36">
        <f>SUM(НАЧАЛО:КОНЕЦ!J106)</f>
        <v>0</v>
      </c>
      <c r="K106" s="36">
        <f>SUM(НАЧАЛО:КОНЕЦ!K106)</f>
        <v>0</v>
      </c>
      <c r="L106" s="36">
        <f>SUM(НАЧАЛО:КОНЕЦ!L106)</f>
        <v>0</v>
      </c>
      <c r="M106" s="36">
        <f>SUM(НАЧАЛО:КОНЕЦ!M106)</f>
        <v>0</v>
      </c>
      <c r="N106" s="36">
        <f>SUM(НАЧАЛО:КОНЕЦ!N106)</f>
        <v>0</v>
      </c>
      <c r="O106" s="36">
        <f>SUM(НАЧАЛО:КОНЕЦ!O106)</f>
        <v>0</v>
      </c>
      <c r="P106" s="36">
        <f>SUM(НАЧАЛО:КОНЕЦ!P106)</f>
        <v>0</v>
      </c>
      <c r="Q106" s="36">
        <f>SUM(НАЧАЛО:КОНЕЦ!Q106)</f>
        <v>0</v>
      </c>
      <c r="R106" s="36">
        <f>SUM(НАЧАЛО:КОНЕЦ!R106)</f>
        <v>0</v>
      </c>
      <c r="S106" s="2">
        <f t="shared" si="13"/>
        <v>0</v>
      </c>
      <c r="T106" s="3">
        <f t="shared" si="9"/>
        <v>0</v>
      </c>
      <c r="U106" s="37">
        <f>SUM(НАЧАЛО:КОНЕЦ!U106)</f>
        <v>0</v>
      </c>
      <c r="V106" s="37">
        <f>SUM(НАЧАЛО:КОНЕЦ!V106)</f>
        <v>0</v>
      </c>
      <c r="W106" s="37">
        <f>SUM(НАЧАЛО:КОНЕЦ!W106)</f>
        <v>0</v>
      </c>
      <c r="X106" s="37">
        <f>SUM(НАЧАЛО:КОНЕЦ!X106)</f>
        <v>0</v>
      </c>
      <c r="Y106" s="2">
        <f t="shared" si="14"/>
        <v>0</v>
      </c>
      <c r="Z106" s="3">
        <f t="shared" si="10"/>
        <v>0</v>
      </c>
      <c r="AA106" s="37">
        <f>SUM(НАЧАЛО:КОНЕЦ!AA106)</f>
        <v>0</v>
      </c>
      <c r="AB106" s="37">
        <f>SUM(НАЧАЛО:КОНЕЦ!AB106)</f>
        <v>0</v>
      </c>
      <c r="AC106" s="37">
        <f>SUM(НАЧАЛО:КОНЕЦ!AC106)</f>
        <v>0</v>
      </c>
      <c r="AD106" s="37">
        <f>SUM(НАЧАЛО:КОНЕЦ!AD106)</f>
        <v>0</v>
      </c>
      <c r="AE106" s="2">
        <f t="shared" si="15"/>
        <v>0</v>
      </c>
      <c r="AF106" s="3">
        <f t="shared" si="11"/>
        <v>0</v>
      </c>
      <c r="AG106" s="37">
        <f>SUM(НАЧАЛО:КОНЕЦ!AG106)</f>
        <v>0</v>
      </c>
      <c r="AH106" s="37">
        <f>SUM(НАЧАЛО:КОНЕЦ!AH106)</f>
        <v>0</v>
      </c>
      <c r="AI106" s="37">
        <f>SUM(НАЧАЛО:КОНЕЦ!AI106)</f>
        <v>0</v>
      </c>
      <c r="AJ106" s="37">
        <f>SUM(НАЧАЛО:КОНЕЦ!AJ106)</f>
        <v>0</v>
      </c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</row>
    <row r="107" spans="1:94" x14ac:dyDescent="0.2">
      <c r="A107" s="45" t="s">
        <v>226</v>
      </c>
      <c r="B107" s="44" t="s">
        <v>227</v>
      </c>
      <c r="C107" s="2">
        <f t="shared" si="8"/>
        <v>0</v>
      </c>
      <c r="D107" s="2">
        <f t="shared" si="12"/>
        <v>0</v>
      </c>
      <c r="E107" s="36">
        <f>SUM(НАЧАЛО:КОНЕЦ!E107)</f>
        <v>0</v>
      </c>
      <c r="F107" s="36">
        <f>SUM(НАЧАЛО:КОНЕЦ!F107)</f>
        <v>0</v>
      </c>
      <c r="G107" s="36">
        <f>SUM(НАЧАЛО:КОНЕЦ!G107)</f>
        <v>0</v>
      </c>
      <c r="H107" s="36">
        <f>SUM(НАЧАЛО:КОНЕЦ!H107)</f>
        <v>0</v>
      </c>
      <c r="I107" s="36">
        <f>SUM(НАЧАЛО:КОНЕЦ!I107)</f>
        <v>0</v>
      </c>
      <c r="J107" s="36">
        <f>SUM(НАЧАЛО:КОНЕЦ!J107)</f>
        <v>0</v>
      </c>
      <c r="K107" s="36">
        <f>SUM(НАЧАЛО:КОНЕЦ!K107)</f>
        <v>0</v>
      </c>
      <c r="L107" s="36">
        <f>SUM(НАЧАЛО:КОНЕЦ!L107)</f>
        <v>0</v>
      </c>
      <c r="M107" s="36">
        <f>SUM(НАЧАЛО:КОНЕЦ!M107)</f>
        <v>0</v>
      </c>
      <c r="N107" s="36">
        <f>SUM(НАЧАЛО:КОНЕЦ!N107)</f>
        <v>0</v>
      </c>
      <c r="O107" s="36">
        <f>SUM(НАЧАЛО:КОНЕЦ!O107)</f>
        <v>0</v>
      </c>
      <c r="P107" s="36">
        <f>SUM(НАЧАЛО:КОНЕЦ!P107)</f>
        <v>0</v>
      </c>
      <c r="Q107" s="36">
        <f>SUM(НАЧАЛО:КОНЕЦ!Q107)</f>
        <v>0</v>
      </c>
      <c r="R107" s="36">
        <f>SUM(НАЧАЛО:КОНЕЦ!R107)</f>
        <v>0</v>
      </c>
      <c r="S107" s="2">
        <f t="shared" si="13"/>
        <v>0</v>
      </c>
      <c r="T107" s="3">
        <f t="shared" si="9"/>
        <v>0</v>
      </c>
      <c r="U107" s="37">
        <f>SUM(НАЧАЛО:КОНЕЦ!U107)</f>
        <v>0</v>
      </c>
      <c r="V107" s="37">
        <f>SUM(НАЧАЛО:КОНЕЦ!V107)</f>
        <v>0</v>
      </c>
      <c r="W107" s="37">
        <f>SUM(НАЧАЛО:КОНЕЦ!W107)</f>
        <v>0</v>
      </c>
      <c r="X107" s="37">
        <f>SUM(НАЧАЛО:КОНЕЦ!X107)</f>
        <v>0</v>
      </c>
      <c r="Y107" s="2">
        <f t="shared" si="14"/>
        <v>0</v>
      </c>
      <c r="Z107" s="3">
        <f t="shared" si="10"/>
        <v>0</v>
      </c>
      <c r="AA107" s="37">
        <f>SUM(НАЧАЛО:КОНЕЦ!AA107)</f>
        <v>0</v>
      </c>
      <c r="AB107" s="37">
        <f>SUM(НАЧАЛО:КОНЕЦ!AB107)</f>
        <v>0</v>
      </c>
      <c r="AC107" s="37">
        <f>SUM(НАЧАЛО:КОНЕЦ!AC107)</f>
        <v>0</v>
      </c>
      <c r="AD107" s="37">
        <f>SUM(НАЧАЛО:КОНЕЦ!AD107)</f>
        <v>0</v>
      </c>
      <c r="AE107" s="2">
        <f t="shared" si="15"/>
        <v>0</v>
      </c>
      <c r="AF107" s="3">
        <f t="shared" si="11"/>
        <v>0</v>
      </c>
      <c r="AG107" s="37">
        <f>SUM(НАЧАЛО:КОНЕЦ!AG107)</f>
        <v>0</v>
      </c>
      <c r="AH107" s="37">
        <f>SUM(НАЧАЛО:КОНЕЦ!AH107)</f>
        <v>0</v>
      </c>
      <c r="AI107" s="37">
        <f>SUM(НАЧАЛО:КОНЕЦ!AI107)</f>
        <v>0</v>
      </c>
      <c r="AJ107" s="37">
        <f>SUM(НАЧАЛО:КОНЕЦ!AJ107)</f>
        <v>0</v>
      </c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</row>
    <row r="108" spans="1:94" x14ac:dyDescent="0.2">
      <c r="A108" s="45" t="s">
        <v>228</v>
      </c>
      <c r="B108" s="44" t="s">
        <v>229</v>
      </c>
      <c r="C108" s="2">
        <f t="shared" si="8"/>
        <v>0</v>
      </c>
      <c r="D108" s="2">
        <f t="shared" si="12"/>
        <v>0</v>
      </c>
      <c r="E108" s="36">
        <f>SUM(НАЧАЛО:КОНЕЦ!E108)</f>
        <v>0</v>
      </c>
      <c r="F108" s="36">
        <f>SUM(НАЧАЛО:КОНЕЦ!F108)</f>
        <v>0</v>
      </c>
      <c r="G108" s="36">
        <f>SUM(НАЧАЛО:КОНЕЦ!G108)</f>
        <v>0</v>
      </c>
      <c r="H108" s="36">
        <f>SUM(НАЧАЛО:КОНЕЦ!H108)</f>
        <v>0</v>
      </c>
      <c r="I108" s="36">
        <f>SUM(НАЧАЛО:КОНЕЦ!I108)</f>
        <v>0</v>
      </c>
      <c r="J108" s="36">
        <f>SUM(НАЧАЛО:КОНЕЦ!J108)</f>
        <v>0</v>
      </c>
      <c r="K108" s="36">
        <f>SUM(НАЧАЛО:КОНЕЦ!K108)</f>
        <v>0</v>
      </c>
      <c r="L108" s="36">
        <f>SUM(НАЧАЛО:КОНЕЦ!L108)</f>
        <v>0</v>
      </c>
      <c r="M108" s="36">
        <f>SUM(НАЧАЛО:КОНЕЦ!M108)</f>
        <v>0</v>
      </c>
      <c r="N108" s="36">
        <f>SUM(НАЧАЛО:КОНЕЦ!N108)</f>
        <v>0</v>
      </c>
      <c r="O108" s="36">
        <f>SUM(НАЧАЛО:КОНЕЦ!O108)</f>
        <v>0</v>
      </c>
      <c r="P108" s="36">
        <f>SUM(НАЧАЛО:КОНЕЦ!P108)</f>
        <v>0</v>
      </c>
      <c r="Q108" s="36">
        <f>SUM(НАЧАЛО:КОНЕЦ!Q108)</f>
        <v>0</v>
      </c>
      <c r="R108" s="36">
        <f>SUM(НАЧАЛО:КОНЕЦ!R108)</f>
        <v>0</v>
      </c>
      <c r="S108" s="2">
        <f t="shared" si="13"/>
        <v>0</v>
      </c>
      <c r="T108" s="3">
        <f t="shared" si="9"/>
        <v>0</v>
      </c>
      <c r="U108" s="37">
        <f>SUM(НАЧАЛО:КОНЕЦ!U108)</f>
        <v>0</v>
      </c>
      <c r="V108" s="37">
        <f>SUM(НАЧАЛО:КОНЕЦ!V108)</f>
        <v>0</v>
      </c>
      <c r="W108" s="37">
        <f>SUM(НАЧАЛО:КОНЕЦ!W108)</f>
        <v>0</v>
      </c>
      <c r="X108" s="37">
        <f>SUM(НАЧАЛО:КОНЕЦ!X108)</f>
        <v>0</v>
      </c>
      <c r="Y108" s="2">
        <f t="shared" si="14"/>
        <v>0</v>
      </c>
      <c r="Z108" s="3">
        <f t="shared" si="10"/>
        <v>0</v>
      </c>
      <c r="AA108" s="37">
        <f>SUM(НАЧАЛО:КОНЕЦ!AA108)</f>
        <v>0</v>
      </c>
      <c r="AB108" s="37">
        <f>SUM(НАЧАЛО:КОНЕЦ!AB108)</f>
        <v>0</v>
      </c>
      <c r="AC108" s="37">
        <f>SUM(НАЧАЛО:КОНЕЦ!AC108)</f>
        <v>0</v>
      </c>
      <c r="AD108" s="37">
        <f>SUM(НАЧАЛО:КОНЕЦ!AD108)</f>
        <v>0</v>
      </c>
      <c r="AE108" s="2">
        <f t="shared" si="15"/>
        <v>0</v>
      </c>
      <c r="AF108" s="3">
        <f t="shared" si="11"/>
        <v>0</v>
      </c>
      <c r="AG108" s="37">
        <f>SUM(НАЧАЛО:КОНЕЦ!AG108)</f>
        <v>0</v>
      </c>
      <c r="AH108" s="37">
        <f>SUM(НАЧАЛО:КОНЕЦ!AH108)</f>
        <v>0</v>
      </c>
      <c r="AI108" s="37">
        <f>SUM(НАЧАЛО:КОНЕЦ!AI108)</f>
        <v>0</v>
      </c>
      <c r="AJ108" s="37">
        <f>SUM(НАЧАЛО:КОНЕЦ!AJ108)</f>
        <v>0</v>
      </c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</row>
    <row r="109" spans="1:94" x14ac:dyDescent="0.2">
      <c r="A109" s="45" t="s">
        <v>230</v>
      </c>
      <c r="B109" s="44" t="s">
        <v>231</v>
      </c>
      <c r="C109" s="2">
        <f t="shared" si="8"/>
        <v>0</v>
      </c>
      <c r="D109" s="2">
        <f t="shared" si="12"/>
        <v>0</v>
      </c>
      <c r="E109" s="36">
        <f>SUM(НАЧАЛО:КОНЕЦ!E109)</f>
        <v>0</v>
      </c>
      <c r="F109" s="36">
        <f>SUM(НАЧАЛО:КОНЕЦ!F109)</f>
        <v>0</v>
      </c>
      <c r="G109" s="36">
        <f>SUM(НАЧАЛО:КОНЕЦ!G109)</f>
        <v>0</v>
      </c>
      <c r="H109" s="36">
        <f>SUM(НАЧАЛО:КОНЕЦ!H109)</f>
        <v>0</v>
      </c>
      <c r="I109" s="36">
        <f>SUM(НАЧАЛО:КОНЕЦ!I109)</f>
        <v>0</v>
      </c>
      <c r="J109" s="36">
        <f>SUM(НАЧАЛО:КОНЕЦ!J109)</f>
        <v>0</v>
      </c>
      <c r="K109" s="36">
        <f>SUM(НАЧАЛО:КОНЕЦ!K109)</f>
        <v>0</v>
      </c>
      <c r="L109" s="36">
        <f>SUM(НАЧАЛО:КОНЕЦ!L109)</f>
        <v>0</v>
      </c>
      <c r="M109" s="36">
        <f>SUM(НАЧАЛО:КОНЕЦ!M109)</f>
        <v>0</v>
      </c>
      <c r="N109" s="36">
        <f>SUM(НАЧАЛО:КОНЕЦ!N109)</f>
        <v>0</v>
      </c>
      <c r="O109" s="36">
        <f>SUM(НАЧАЛО:КОНЕЦ!O109)</f>
        <v>0</v>
      </c>
      <c r="P109" s="36">
        <f>SUM(НАЧАЛО:КОНЕЦ!P109)</f>
        <v>0</v>
      </c>
      <c r="Q109" s="36">
        <f>SUM(НАЧАЛО:КОНЕЦ!Q109)</f>
        <v>0</v>
      </c>
      <c r="R109" s="36">
        <f>SUM(НАЧАЛО:КОНЕЦ!R109)</f>
        <v>0</v>
      </c>
      <c r="S109" s="2">
        <f t="shared" si="13"/>
        <v>0</v>
      </c>
      <c r="T109" s="3">
        <f t="shared" si="9"/>
        <v>0</v>
      </c>
      <c r="U109" s="37">
        <f>SUM(НАЧАЛО:КОНЕЦ!U109)</f>
        <v>0</v>
      </c>
      <c r="V109" s="37">
        <f>SUM(НАЧАЛО:КОНЕЦ!V109)</f>
        <v>0</v>
      </c>
      <c r="W109" s="37">
        <f>SUM(НАЧАЛО:КОНЕЦ!W109)</f>
        <v>0</v>
      </c>
      <c r="X109" s="37">
        <f>SUM(НАЧАЛО:КОНЕЦ!X109)</f>
        <v>0</v>
      </c>
      <c r="Y109" s="2">
        <f t="shared" si="14"/>
        <v>0</v>
      </c>
      <c r="Z109" s="3">
        <f t="shared" si="10"/>
        <v>0</v>
      </c>
      <c r="AA109" s="37">
        <f>SUM(НАЧАЛО:КОНЕЦ!AA109)</f>
        <v>0</v>
      </c>
      <c r="AB109" s="37">
        <f>SUM(НАЧАЛО:КОНЕЦ!AB109)</f>
        <v>0</v>
      </c>
      <c r="AC109" s="37">
        <f>SUM(НАЧАЛО:КОНЕЦ!AC109)</f>
        <v>0</v>
      </c>
      <c r="AD109" s="37">
        <f>SUM(НАЧАЛО:КОНЕЦ!AD109)</f>
        <v>0</v>
      </c>
      <c r="AE109" s="2">
        <f t="shared" si="15"/>
        <v>0</v>
      </c>
      <c r="AF109" s="3">
        <f t="shared" si="11"/>
        <v>0</v>
      </c>
      <c r="AG109" s="37">
        <f>SUM(НАЧАЛО:КОНЕЦ!AG109)</f>
        <v>0</v>
      </c>
      <c r="AH109" s="37">
        <f>SUM(НАЧАЛО:КОНЕЦ!AH109)</f>
        <v>0</v>
      </c>
      <c r="AI109" s="37">
        <f>SUM(НАЧАЛО:КОНЕЦ!AI109)</f>
        <v>0</v>
      </c>
      <c r="AJ109" s="37">
        <f>SUM(НАЧАЛО:КОНЕЦ!AJ109)</f>
        <v>0</v>
      </c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</row>
    <row r="110" spans="1:94" x14ac:dyDescent="0.2">
      <c r="A110" s="45" t="s">
        <v>232</v>
      </c>
      <c r="B110" s="44" t="s">
        <v>233</v>
      </c>
      <c r="C110" s="2">
        <f t="shared" si="8"/>
        <v>0</v>
      </c>
      <c r="D110" s="2">
        <f t="shared" si="12"/>
        <v>0</v>
      </c>
      <c r="E110" s="36">
        <f>SUM(НАЧАЛО:КОНЕЦ!E110)</f>
        <v>0</v>
      </c>
      <c r="F110" s="36">
        <f>SUM(НАЧАЛО:КОНЕЦ!F110)</f>
        <v>0</v>
      </c>
      <c r="G110" s="36">
        <f>SUM(НАЧАЛО:КОНЕЦ!G110)</f>
        <v>0</v>
      </c>
      <c r="H110" s="36">
        <f>SUM(НАЧАЛО:КОНЕЦ!H110)</f>
        <v>0</v>
      </c>
      <c r="I110" s="36">
        <f>SUM(НАЧАЛО:КОНЕЦ!I110)</f>
        <v>0</v>
      </c>
      <c r="J110" s="36">
        <f>SUM(НАЧАЛО:КОНЕЦ!J110)</f>
        <v>0</v>
      </c>
      <c r="K110" s="36">
        <f>SUM(НАЧАЛО:КОНЕЦ!K110)</f>
        <v>0</v>
      </c>
      <c r="L110" s="36">
        <f>SUM(НАЧАЛО:КОНЕЦ!L110)</f>
        <v>0</v>
      </c>
      <c r="M110" s="36">
        <f>SUM(НАЧАЛО:КОНЕЦ!M110)</f>
        <v>0</v>
      </c>
      <c r="N110" s="36">
        <f>SUM(НАЧАЛО:КОНЕЦ!N110)</f>
        <v>0</v>
      </c>
      <c r="O110" s="36">
        <f>SUM(НАЧАЛО:КОНЕЦ!O110)</f>
        <v>0</v>
      </c>
      <c r="P110" s="36">
        <f>SUM(НАЧАЛО:КОНЕЦ!P110)</f>
        <v>0</v>
      </c>
      <c r="Q110" s="36">
        <f>SUM(НАЧАЛО:КОНЕЦ!Q110)</f>
        <v>0</v>
      </c>
      <c r="R110" s="36">
        <f>SUM(НАЧАЛО:КОНЕЦ!R110)</f>
        <v>0</v>
      </c>
      <c r="S110" s="2">
        <f t="shared" si="13"/>
        <v>0</v>
      </c>
      <c r="T110" s="3">
        <f t="shared" si="9"/>
        <v>0</v>
      </c>
      <c r="U110" s="37">
        <f>SUM(НАЧАЛО:КОНЕЦ!U110)</f>
        <v>0</v>
      </c>
      <c r="V110" s="37">
        <f>SUM(НАЧАЛО:КОНЕЦ!V110)</f>
        <v>0</v>
      </c>
      <c r="W110" s="37">
        <f>SUM(НАЧАЛО:КОНЕЦ!W110)</f>
        <v>0</v>
      </c>
      <c r="X110" s="37">
        <f>SUM(НАЧАЛО:КОНЕЦ!X110)</f>
        <v>0</v>
      </c>
      <c r="Y110" s="2">
        <f t="shared" si="14"/>
        <v>0</v>
      </c>
      <c r="Z110" s="3">
        <f t="shared" si="10"/>
        <v>0</v>
      </c>
      <c r="AA110" s="37">
        <f>SUM(НАЧАЛО:КОНЕЦ!AA110)</f>
        <v>0</v>
      </c>
      <c r="AB110" s="37">
        <f>SUM(НАЧАЛО:КОНЕЦ!AB110)</f>
        <v>0</v>
      </c>
      <c r="AC110" s="37">
        <f>SUM(НАЧАЛО:КОНЕЦ!AC110)</f>
        <v>0</v>
      </c>
      <c r="AD110" s="37">
        <f>SUM(НАЧАЛО:КОНЕЦ!AD110)</f>
        <v>0</v>
      </c>
      <c r="AE110" s="2">
        <f t="shared" si="15"/>
        <v>0</v>
      </c>
      <c r="AF110" s="3">
        <f t="shared" si="11"/>
        <v>0</v>
      </c>
      <c r="AG110" s="37">
        <f>SUM(НАЧАЛО:КОНЕЦ!AG110)</f>
        <v>0</v>
      </c>
      <c r="AH110" s="37">
        <f>SUM(НАЧАЛО:КОНЕЦ!AH110)</f>
        <v>0</v>
      </c>
      <c r="AI110" s="37">
        <f>SUM(НАЧАЛО:КОНЕЦ!AI110)</f>
        <v>0</v>
      </c>
      <c r="AJ110" s="37">
        <f>SUM(НАЧАЛО:КОНЕЦ!AJ110)</f>
        <v>0</v>
      </c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</row>
    <row r="111" spans="1:94" x14ac:dyDescent="0.2">
      <c r="A111" s="45" t="s">
        <v>234</v>
      </c>
      <c r="B111" s="44" t="s">
        <v>235</v>
      </c>
      <c r="C111" s="2">
        <f t="shared" si="8"/>
        <v>0</v>
      </c>
      <c r="D111" s="2">
        <f t="shared" si="12"/>
        <v>0</v>
      </c>
      <c r="E111" s="36">
        <f>SUM(НАЧАЛО:КОНЕЦ!E111)</f>
        <v>0</v>
      </c>
      <c r="F111" s="36">
        <f>SUM(НАЧАЛО:КОНЕЦ!F111)</f>
        <v>0</v>
      </c>
      <c r="G111" s="36">
        <f>SUM(НАЧАЛО:КОНЕЦ!G111)</f>
        <v>0</v>
      </c>
      <c r="H111" s="36">
        <f>SUM(НАЧАЛО:КОНЕЦ!H111)</f>
        <v>0</v>
      </c>
      <c r="I111" s="36">
        <f>SUM(НАЧАЛО:КОНЕЦ!I111)</f>
        <v>0</v>
      </c>
      <c r="J111" s="36">
        <f>SUM(НАЧАЛО:КОНЕЦ!J111)</f>
        <v>0</v>
      </c>
      <c r="K111" s="36">
        <f>SUM(НАЧАЛО:КОНЕЦ!K111)</f>
        <v>0</v>
      </c>
      <c r="L111" s="36">
        <f>SUM(НАЧАЛО:КОНЕЦ!L111)</f>
        <v>0</v>
      </c>
      <c r="M111" s="36">
        <f>SUM(НАЧАЛО:КОНЕЦ!M111)</f>
        <v>0</v>
      </c>
      <c r="N111" s="36">
        <f>SUM(НАЧАЛО:КОНЕЦ!N111)</f>
        <v>0</v>
      </c>
      <c r="O111" s="36">
        <f>SUM(НАЧАЛО:КОНЕЦ!O111)</f>
        <v>0</v>
      </c>
      <c r="P111" s="36">
        <f>SUM(НАЧАЛО:КОНЕЦ!P111)</f>
        <v>0</v>
      </c>
      <c r="Q111" s="36">
        <f>SUM(НАЧАЛО:КОНЕЦ!Q111)</f>
        <v>0</v>
      </c>
      <c r="R111" s="36">
        <f>SUM(НАЧАЛО:КОНЕЦ!R111)</f>
        <v>0</v>
      </c>
      <c r="S111" s="2">
        <f t="shared" si="13"/>
        <v>0</v>
      </c>
      <c r="T111" s="3">
        <f t="shared" si="9"/>
        <v>0</v>
      </c>
      <c r="U111" s="37">
        <f>SUM(НАЧАЛО:КОНЕЦ!U111)</f>
        <v>0</v>
      </c>
      <c r="V111" s="37">
        <f>SUM(НАЧАЛО:КОНЕЦ!V111)</f>
        <v>0</v>
      </c>
      <c r="W111" s="37">
        <f>SUM(НАЧАЛО:КОНЕЦ!W111)</f>
        <v>0</v>
      </c>
      <c r="X111" s="37">
        <f>SUM(НАЧАЛО:КОНЕЦ!X111)</f>
        <v>0</v>
      </c>
      <c r="Y111" s="2">
        <f t="shared" si="14"/>
        <v>0</v>
      </c>
      <c r="Z111" s="3">
        <f t="shared" si="10"/>
        <v>0</v>
      </c>
      <c r="AA111" s="37">
        <f>SUM(НАЧАЛО:КОНЕЦ!AA111)</f>
        <v>0</v>
      </c>
      <c r="AB111" s="37">
        <f>SUM(НАЧАЛО:КОНЕЦ!AB111)</f>
        <v>0</v>
      </c>
      <c r="AC111" s="37">
        <f>SUM(НАЧАЛО:КОНЕЦ!AC111)</f>
        <v>0</v>
      </c>
      <c r="AD111" s="37">
        <f>SUM(НАЧАЛО:КОНЕЦ!AD111)</f>
        <v>0</v>
      </c>
      <c r="AE111" s="2">
        <f t="shared" si="15"/>
        <v>0</v>
      </c>
      <c r="AF111" s="3">
        <f t="shared" si="11"/>
        <v>0</v>
      </c>
      <c r="AG111" s="37">
        <f>SUM(НАЧАЛО:КОНЕЦ!AG111)</f>
        <v>0</v>
      </c>
      <c r="AH111" s="37">
        <f>SUM(НАЧАЛО:КОНЕЦ!AH111)</f>
        <v>0</v>
      </c>
      <c r="AI111" s="37">
        <f>SUM(НАЧАЛО:КОНЕЦ!AI111)</f>
        <v>0</v>
      </c>
      <c r="AJ111" s="37">
        <f>SUM(НАЧАЛО:КОНЕЦ!AJ111)</f>
        <v>0</v>
      </c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</row>
    <row r="112" spans="1:94" x14ac:dyDescent="0.2">
      <c r="A112" s="45" t="s">
        <v>236</v>
      </c>
      <c r="B112" s="44" t="s">
        <v>237</v>
      </c>
      <c r="C112" s="2">
        <f t="shared" si="8"/>
        <v>0</v>
      </c>
      <c r="D112" s="2">
        <f t="shared" si="12"/>
        <v>0</v>
      </c>
      <c r="E112" s="36">
        <f>SUM(НАЧАЛО:КОНЕЦ!E112)</f>
        <v>0</v>
      </c>
      <c r="F112" s="36">
        <f>SUM(НАЧАЛО:КОНЕЦ!F112)</f>
        <v>0</v>
      </c>
      <c r="G112" s="36">
        <f>SUM(НАЧАЛО:КОНЕЦ!G112)</f>
        <v>0</v>
      </c>
      <c r="H112" s="36">
        <f>SUM(НАЧАЛО:КОНЕЦ!H112)</f>
        <v>0</v>
      </c>
      <c r="I112" s="36">
        <f>SUM(НАЧАЛО:КОНЕЦ!I112)</f>
        <v>0</v>
      </c>
      <c r="J112" s="36">
        <f>SUM(НАЧАЛО:КОНЕЦ!J112)</f>
        <v>0</v>
      </c>
      <c r="K112" s="36">
        <f>SUM(НАЧАЛО:КОНЕЦ!K112)</f>
        <v>0</v>
      </c>
      <c r="L112" s="36">
        <f>SUM(НАЧАЛО:КОНЕЦ!L112)</f>
        <v>0</v>
      </c>
      <c r="M112" s="36">
        <f>SUM(НАЧАЛО:КОНЕЦ!M112)</f>
        <v>0</v>
      </c>
      <c r="N112" s="36">
        <f>SUM(НАЧАЛО:КОНЕЦ!N112)</f>
        <v>0</v>
      </c>
      <c r="O112" s="36">
        <f>SUM(НАЧАЛО:КОНЕЦ!O112)</f>
        <v>0</v>
      </c>
      <c r="P112" s="36">
        <f>SUM(НАЧАЛО:КОНЕЦ!P112)</f>
        <v>0</v>
      </c>
      <c r="Q112" s="36">
        <f>SUM(НАЧАЛО:КОНЕЦ!Q112)</f>
        <v>0</v>
      </c>
      <c r="R112" s="36">
        <f>SUM(НАЧАЛО:КОНЕЦ!R112)</f>
        <v>0</v>
      </c>
      <c r="S112" s="2">
        <f t="shared" si="13"/>
        <v>0</v>
      </c>
      <c r="T112" s="3">
        <f t="shared" si="9"/>
        <v>0</v>
      </c>
      <c r="U112" s="37">
        <f>SUM(НАЧАЛО:КОНЕЦ!U112)</f>
        <v>0</v>
      </c>
      <c r="V112" s="37">
        <f>SUM(НАЧАЛО:КОНЕЦ!V112)</f>
        <v>0</v>
      </c>
      <c r="W112" s="37">
        <f>SUM(НАЧАЛО:КОНЕЦ!W112)</f>
        <v>0</v>
      </c>
      <c r="X112" s="37">
        <f>SUM(НАЧАЛО:КОНЕЦ!X112)</f>
        <v>0</v>
      </c>
      <c r="Y112" s="2">
        <f t="shared" si="14"/>
        <v>0</v>
      </c>
      <c r="Z112" s="3">
        <f t="shared" si="10"/>
        <v>0</v>
      </c>
      <c r="AA112" s="37">
        <f>SUM(НАЧАЛО:КОНЕЦ!AA112)</f>
        <v>0</v>
      </c>
      <c r="AB112" s="37">
        <f>SUM(НАЧАЛО:КОНЕЦ!AB112)</f>
        <v>0</v>
      </c>
      <c r="AC112" s="37">
        <f>SUM(НАЧАЛО:КОНЕЦ!AC112)</f>
        <v>0</v>
      </c>
      <c r="AD112" s="37">
        <f>SUM(НАЧАЛО:КОНЕЦ!AD112)</f>
        <v>0</v>
      </c>
      <c r="AE112" s="2">
        <f t="shared" si="15"/>
        <v>0</v>
      </c>
      <c r="AF112" s="3">
        <f t="shared" si="11"/>
        <v>0</v>
      </c>
      <c r="AG112" s="37">
        <f>SUM(НАЧАЛО:КОНЕЦ!AG112)</f>
        <v>0</v>
      </c>
      <c r="AH112" s="37">
        <f>SUM(НАЧАЛО:КОНЕЦ!AH112)</f>
        <v>0</v>
      </c>
      <c r="AI112" s="37">
        <f>SUM(НАЧАЛО:КОНЕЦ!AI112)</f>
        <v>0</v>
      </c>
      <c r="AJ112" s="37">
        <f>SUM(НАЧАЛО:КОНЕЦ!AJ112)</f>
        <v>0</v>
      </c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</row>
    <row r="113" spans="1:94" x14ac:dyDescent="0.2">
      <c r="A113" s="45" t="s">
        <v>238</v>
      </c>
      <c r="B113" s="44" t="s">
        <v>239</v>
      </c>
      <c r="C113" s="2">
        <f t="shared" si="8"/>
        <v>0</v>
      </c>
      <c r="D113" s="2">
        <f t="shared" si="12"/>
        <v>0</v>
      </c>
      <c r="E113" s="36">
        <f>SUM(НАЧАЛО:КОНЕЦ!E113)</f>
        <v>0</v>
      </c>
      <c r="F113" s="36">
        <f>SUM(НАЧАЛО:КОНЕЦ!F113)</f>
        <v>0</v>
      </c>
      <c r="G113" s="36">
        <f>SUM(НАЧАЛО:КОНЕЦ!G113)</f>
        <v>0</v>
      </c>
      <c r="H113" s="36">
        <f>SUM(НАЧАЛО:КОНЕЦ!H113)</f>
        <v>0</v>
      </c>
      <c r="I113" s="36">
        <f>SUM(НАЧАЛО:КОНЕЦ!I113)</f>
        <v>0</v>
      </c>
      <c r="J113" s="36">
        <f>SUM(НАЧАЛО:КОНЕЦ!J113)</f>
        <v>0</v>
      </c>
      <c r="K113" s="36">
        <f>SUM(НАЧАЛО:КОНЕЦ!K113)</f>
        <v>0</v>
      </c>
      <c r="L113" s="36">
        <f>SUM(НАЧАЛО:КОНЕЦ!L113)</f>
        <v>0</v>
      </c>
      <c r="M113" s="36">
        <f>SUM(НАЧАЛО:КОНЕЦ!M113)</f>
        <v>0</v>
      </c>
      <c r="N113" s="36">
        <f>SUM(НАЧАЛО:КОНЕЦ!N113)</f>
        <v>0</v>
      </c>
      <c r="O113" s="36">
        <f>SUM(НАЧАЛО:КОНЕЦ!O113)</f>
        <v>0</v>
      </c>
      <c r="P113" s="36">
        <f>SUM(НАЧАЛО:КОНЕЦ!P113)</f>
        <v>0</v>
      </c>
      <c r="Q113" s="36">
        <f>SUM(НАЧАЛО:КОНЕЦ!Q113)</f>
        <v>0</v>
      </c>
      <c r="R113" s="36">
        <f>SUM(НАЧАЛО:КОНЕЦ!R113)</f>
        <v>0</v>
      </c>
      <c r="S113" s="2">
        <f t="shared" si="13"/>
        <v>0</v>
      </c>
      <c r="T113" s="3">
        <f t="shared" si="9"/>
        <v>0</v>
      </c>
      <c r="U113" s="37">
        <f>SUM(НАЧАЛО:КОНЕЦ!U113)</f>
        <v>0</v>
      </c>
      <c r="V113" s="37">
        <f>SUM(НАЧАЛО:КОНЕЦ!V113)</f>
        <v>0</v>
      </c>
      <c r="W113" s="37">
        <f>SUM(НАЧАЛО:КОНЕЦ!W113)</f>
        <v>0</v>
      </c>
      <c r="X113" s="37">
        <f>SUM(НАЧАЛО:КОНЕЦ!X113)</f>
        <v>0</v>
      </c>
      <c r="Y113" s="2">
        <f t="shared" si="14"/>
        <v>0</v>
      </c>
      <c r="Z113" s="3">
        <f t="shared" si="10"/>
        <v>0</v>
      </c>
      <c r="AA113" s="37">
        <f>SUM(НАЧАЛО:КОНЕЦ!AA113)</f>
        <v>0</v>
      </c>
      <c r="AB113" s="37">
        <f>SUM(НАЧАЛО:КОНЕЦ!AB113)</f>
        <v>0</v>
      </c>
      <c r="AC113" s="37">
        <f>SUM(НАЧАЛО:КОНЕЦ!AC113)</f>
        <v>0</v>
      </c>
      <c r="AD113" s="37">
        <f>SUM(НАЧАЛО:КОНЕЦ!AD113)</f>
        <v>0</v>
      </c>
      <c r="AE113" s="2">
        <f t="shared" si="15"/>
        <v>0</v>
      </c>
      <c r="AF113" s="3">
        <f t="shared" si="11"/>
        <v>0</v>
      </c>
      <c r="AG113" s="37">
        <f>SUM(НАЧАЛО:КОНЕЦ!AG113)</f>
        <v>0</v>
      </c>
      <c r="AH113" s="37">
        <f>SUM(НАЧАЛО:КОНЕЦ!AH113)</f>
        <v>0</v>
      </c>
      <c r="AI113" s="37">
        <f>SUM(НАЧАЛО:КОНЕЦ!AI113)</f>
        <v>0</v>
      </c>
      <c r="AJ113" s="37">
        <f>SUM(НАЧАЛО:КОНЕЦ!AJ113)</f>
        <v>0</v>
      </c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</row>
    <row r="114" spans="1:94" x14ac:dyDescent="0.2">
      <c r="A114" s="45" t="s">
        <v>240</v>
      </c>
      <c r="B114" s="44" t="s">
        <v>241</v>
      </c>
      <c r="C114" s="2">
        <f t="shared" si="8"/>
        <v>0</v>
      </c>
      <c r="D114" s="2">
        <f t="shared" si="12"/>
        <v>0</v>
      </c>
      <c r="E114" s="36">
        <f>SUM(НАЧАЛО:КОНЕЦ!E114)</f>
        <v>0</v>
      </c>
      <c r="F114" s="36">
        <f>SUM(НАЧАЛО:КОНЕЦ!F114)</f>
        <v>0</v>
      </c>
      <c r="G114" s="36">
        <f>SUM(НАЧАЛО:КОНЕЦ!G114)</f>
        <v>0</v>
      </c>
      <c r="H114" s="36">
        <f>SUM(НАЧАЛО:КОНЕЦ!H114)</f>
        <v>0</v>
      </c>
      <c r="I114" s="36">
        <f>SUM(НАЧАЛО:КОНЕЦ!I114)</f>
        <v>0</v>
      </c>
      <c r="J114" s="36">
        <f>SUM(НАЧАЛО:КОНЕЦ!J114)</f>
        <v>0</v>
      </c>
      <c r="K114" s="36">
        <f>SUM(НАЧАЛО:КОНЕЦ!K114)</f>
        <v>0</v>
      </c>
      <c r="L114" s="36">
        <f>SUM(НАЧАЛО:КОНЕЦ!L114)</f>
        <v>0</v>
      </c>
      <c r="M114" s="36">
        <f>SUM(НАЧАЛО:КОНЕЦ!M114)</f>
        <v>0</v>
      </c>
      <c r="N114" s="36">
        <f>SUM(НАЧАЛО:КОНЕЦ!N114)</f>
        <v>0</v>
      </c>
      <c r="O114" s="36">
        <f>SUM(НАЧАЛО:КОНЕЦ!O114)</f>
        <v>0</v>
      </c>
      <c r="P114" s="36">
        <f>SUM(НАЧАЛО:КОНЕЦ!P114)</f>
        <v>0</v>
      </c>
      <c r="Q114" s="36">
        <f>SUM(НАЧАЛО:КОНЕЦ!Q114)</f>
        <v>0</v>
      </c>
      <c r="R114" s="36">
        <f>SUM(НАЧАЛО:КОНЕЦ!R114)</f>
        <v>0</v>
      </c>
      <c r="S114" s="2">
        <f t="shared" si="13"/>
        <v>0</v>
      </c>
      <c r="T114" s="3">
        <f t="shared" si="9"/>
        <v>0</v>
      </c>
      <c r="U114" s="37">
        <f>SUM(НАЧАЛО:КОНЕЦ!U114)</f>
        <v>0</v>
      </c>
      <c r="V114" s="37">
        <f>SUM(НАЧАЛО:КОНЕЦ!V114)</f>
        <v>0</v>
      </c>
      <c r="W114" s="37">
        <f>SUM(НАЧАЛО:КОНЕЦ!W114)</f>
        <v>0</v>
      </c>
      <c r="X114" s="37">
        <f>SUM(НАЧАЛО:КОНЕЦ!X114)</f>
        <v>0</v>
      </c>
      <c r="Y114" s="2">
        <f t="shared" si="14"/>
        <v>0</v>
      </c>
      <c r="Z114" s="3">
        <f t="shared" si="10"/>
        <v>0</v>
      </c>
      <c r="AA114" s="37">
        <f>SUM(НАЧАЛО:КОНЕЦ!AA114)</f>
        <v>0</v>
      </c>
      <c r="AB114" s="37">
        <f>SUM(НАЧАЛО:КОНЕЦ!AB114)</f>
        <v>0</v>
      </c>
      <c r="AC114" s="37">
        <f>SUM(НАЧАЛО:КОНЕЦ!AC114)</f>
        <v>0</v>
      </c>
      <c r="AD114" s="37">
        <f>SUM(НАЧАЛО:КОНЕЦ!AD114)</f>
        <v>0</v>
      </c>
      <c r="AE114" s="2">
        <f t="shared" si="15"/>
        <v>0</v>
      </c>
      <c r="AF114" s="3">
        <f t="shared" si="11"/>
        <v>0</v>
      </c>
      <c r="AG114" s="37">
        <f>SUM(НАЧАЛО:КОНЕЦ!AG114)</f>
        <v>0</v>
      </c>
      <c r="AH114" s="37">
        <f>SUM(НАЧАЛО:КОНЕЦ!AH114)</f>
        <v>0</v>
      </c>
      <c r="AI114" s="37">
        <f>SUM(НАЧАЛО:КОНЕЦ!AI114)</f>
        <v>0</v>
      </c>
      <c r="AJ114" s="37">
        <f>SUM(НАЧАЛО:КОНЕЦ!AJ114)</f>
        <v>0</v>
      </c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</row>
    <row r="115" spans="1:94" x14ac:dyDescent="0.2">
      <c r="A115" s="45" t="s">
        <v>242</v>
      </c>
      <c r="B115" s="44" t="s">
        <v>243</v>
      </c>
      <c r="C115" s="2">
        <f t="shared" si="8"/>
        <v>0</v>
      </c>
      <c r="D115" s="2">
        <f t="shared" si="12"/>
        <v>0</v>
      </c>
      <c r="E115" s="36">
        <f>SUM(НАЧАЛО:КОНЕЦ!E115)</f>
        <v>0</v>
      </c>
      <c r="F115" s="36">
        <f>SUM(НАЧАЛО:КОНЕЦ!F115)</f>
        <v>0</v>
      </c>
      <c r="G115" s="36">
        <f>SUM(НАЧАЛО:КОНЕЦ!G115)</f>
        <v>0</v>
      </c>
      <c r="H115" s="36">
        <f>SUM(НАЧАЛО:КОНЕЦ!H115)</f>
        <v>0</v>
      </c>
      <c r="I115" s="36">
        <f>SUM(НАЧАЛО:КОНЕЦ!I115)</f>
        <v>0</v>
      </c>
      <c r="J115" s="36">
        <f>SUM(НАЧАЛО:КОНЕЦ!J115)</f>
        <v>0</v>
      </c>
      <c r="K115" s="36">
        <f>SUM(НАЧАЛО:КОНЕЦ!K115)</f>
        <v>0</v>
      </c>
      <c r="L115" s="36">
        <f>SUM(НАЧАЛО:КОНЕЦ!L115)</f>
        <v>0</v>
      </c>
      <c r="M115" s="36">
        <f>SUM(НАЧАЛО:КОНЕЦ!M115)</f>
        <v>0</v>
      </c>
      <c r="N115" s="36">
        <f>SUM(НАЧАЛО:КОНЕЦ!N115)</f>
        <v>0</v>
      </c>
      <c r="O115" s="36">
        <f>SUM(НАЧАЛО:КОНЕЦ!O115)</f>
        <v>0</v>
      </c>
      <c r="P115" s="36">
        <f>SUM(НАЧАЛО:КОНЕЦ!P115)</f>
        <v>0</v>
      </c>
      <c r="Q115" s="36">
        <f>SUM(НАЧАЛО:КОНЕЦ!Q115)</f>
        <v>0</v>
      </c>
      <c r="R115" s="36">
        <f>SUM(НАЧАЛО:КОНЕЦ!R115)</f>
        <v>0</v>
      </c>
      <c r="S115" s="2">
        <f t="shared" si="13"/>
        <v>0</v>
      </c>
      <c r="T115" s="3">
        <f t="shared" si="9"/>
        <v>0</v>
      </c>
      <c r="U115" s="37">
        <f>SUM(НАЧАЛО:КОНЕЦ!U115)</f>
        <v>0</v>
      </c>
      <c r="V115" s="37">
        <f>SUM(НАЧАЛО:КОНЕЦ!V115)</f>
        <v>0</v>
      </c>
      <c r="W115" s="37">
        <f>SUM(НАЧАЛО:КОНЕЦ!W115)</f>
        <v>0</v>
      </c>
      <c r="X115" s="37">
        <f>SUM(НАЧАЛО:КОНЕЦ!X115)</f>
        <v>0</v>
      </c>
      <c r="Y115" s="2">
        <f t="shared" si="14"/>
        <v>0</v>
      </c>
      <c r="Z115" s="3">
        <f t="shared" si="10"/>
        <v>0</v>
      </c>
      <c r="AA115" s="37">
        <f>SUM(НАЧАЛО:КОНЕЦ!AA115)</f>
        <v>0</v>
      </c>
      <c r="AB115" s="37">
        <f>SUM(НАЧАЛО:КОНЕЦ!AB115)</f>
        <v>0</v>
      </c>
      <c r="AC115" s="37">
        <f>SUM(НАЧАЛО:КОНЕЦ!AC115)</f>
        <v>0</v>
      </c>
      <c r="AD115" s="37">
        <f>SUM(НАЧАЛО:КОНЕЦ!AD115)</f>
        <v>0</v>
      </c>
      <c r="AE115" s="2">
        <f t="shared" si="15"/>
        <v>0</v>
      </c>
      <c r="AF115" s="3">
        <f t="shared" si="11"/>
        <v>0</v>
      </c>
      <c r="AG115" s="37">
        <f>SUM(НАЧАЛО:КОНЕЦ!AG115)</f>
        <v>0</v>
      </c>
      <c r="AH115" s="37">
        <f>SUM(НАЧАЛО:КОНЕЦ!AH115)</f>
        <v>0</v>
      </c>
      <c r="AI115" s="37">
        <f>SUM(НАЧАЛО:КОНЕЦ!AI115)</f>
        <v>0</v>
      </c>
      <c r="AJ115" s="37">
        <f>SUM(НАЧАЛО:КОНЕЦ!AJ115)</f>
        <v>0</v>
      </c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</row>
    <row r="116" spans="1:94" x14ac:dyDescent="0.2">
      <c r="A116" s="45" t="s">
        <v>244</v>
      </c>
      <c r="B116" s="44" t="s">
        <v>245</v>
      </c>
      <c r="C116" s="2">
        <f t="shared" si="8"/>
        <v>0</v>
      </c>
      <c r="D116" s="2">
        <f t="shared" si="12"/>
        <v>0</v>
      </c>
      <c r="E116" s="36">
        <f>SUM(НАЧАЛО:КОНЕЦ!E116)</f>
        <v>0</v>
      </c>
      <c r="F116" s="36">
        <f>SUM(НАЧАЛО:КОНЕЦ!F116)</f>
        <v>0</v>
      </c>
      <c r="G116" s="36">
        <f>SUM(НАЧАЛО:КОНЕЦ!G116)</f>
        <v>0</v>
      </c>
      <c r="H116" s="36">
        <f>SUM(НАЧАЛО:КОНЕЦ!H116)</f>
        <v>0</v>
      </c>
      <c r="I116" s="36">
        <f>SUM(НАЧАЛО:КОНЕЦ!I116)</f>
        <v>0</v>
      </c>
      <c r="J116" s="36">
        <f>SUM(НАЧАЛО:КОНЕЦ!J116)</f>
        <v>0</v>
      </c>
      <c r="K116" s="36">
        <f>SUM(НАЧАЛО:КОНЕЦ!K116)</f>
        <v>0</v>
      </c>
      <c r="L116" s="36">
        <f>SUM(НАЧАЛО:КОНЕЦ!L116)</f>
        <v>0</v>
      </c>
      <c r="M116" s="36">
        <f>SUM(НАЧАЛО:КОНЕЦ!M116)</f>
        <v>0</v>
      </c>
      <c r="N116" s="36">
        <f>SUM(НАЧАЛО:КОНЕЦ!N116)</f>
        <v>0</v>
      </c>
      <c r="O116" s="36">
        <f>SUM(НАЧАЛО:КОНЕЦ!O116)</f>
        <v>0</v>
      </c>
      <c r="P116" s="36">
        <f>SUM(НАЧАЛО:КОНЕЦ!P116)</f>
        <v>0</v>
      </c>
      <c r="Q116" s="36">
        <f>SUM(НАЧАЛО:КОНЕЦ!Q116)</f>
        <v>0</v>
      </c>
      <c r="R116" s="36">
        <f>SUM(НАЧАЛО:КОНЕЦ!R116)</f>
        <v>0</v>
      </c>
      <c r="S116" s="2">
        <f t="shared" si="13"/>
        <v>0</v>
      </c>
      <c r="T116" s="3">
        <f t="shared" si="9"/>
        <v>0</v>
      </c>
      <c r="U116" s="37">
        <f>SUM(НАЧАЛО:КОНЕЦ!U116)</f>
        <v>0</v>
      </c>
      <c r="V116" s="37">
        <f>SUM(НАЧАЛО:КОНЕЦ!V116)</f>
        <v>0</v>
      </c>
      <c r="W116" s="37">
        <f>SUM(НАЧАЛО:КОНЕЦ!W116)</f>
        <v>0</v>
      </c>
      <c r="X116" s="37">
        <f>SUM(НАЧАЛО:КОНЕЦ!X116)</f>
        <v>0</v>
      </c>
      <c r="Y116" s="2">
        <f t="shared" si="14"/>
        <v>0</v>
      </c>
      <c r="Z116" s="3">
        <f t="shared" si="10"/>
        <v>0</v>
      </c>
      <c r="AA116" s="37">
        <f>SUM(НАЧАЛО:КОНЕЦ!AA116)</f>
        <v>0</v>
      </c>
      <c r="AB116" s="37">
        <f>SUM(НАЧАЛО:КОНЕЦ!AB116)</f>
        <v>0</v>
      </c>
      <c r="AC116" s="37">
        <f>SUM(НАЧАЛО:КОНЕЦ!AC116)</f>
        <v>0</v>
      </c>
      <c r="AD116" s="37">
        <f>SUM(НАЧАЛО:КОНЕЦ!AD116)</f>
        <v>0</v>
      </c>
      <c r="AE116" s="2">
        <f t="shared" si="15"/>
        <v>0</v>
      </c>
      <c r="AF116" s="3">
        <f t="shared" si="11"/>
        <v>0</v>
      </c>
      <c r="AG116" s="37">
        <f>SUM(НАЧАЛО:КОНЕЦ!AG116)</f>
        <v>0</v>
      </c>
      <c r="AH116" s="37">
        <f>SUM(НАЧАЛО:КОНЕЦ!AH116)</f>
        <v>0</v>
      </c>
      <c r="AI116" s="37">
        <f>SUM(НАЧАЛО:КОНЕЦ!AI116)</f>
        <v>0</v>
      </c>
      <c r="AJ116" s="37">
        <f>SUM(НАЧАЛО:КОНЕЦ!AJ116)</f>
        <v>0</v>
      </c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</row>
    <row r="117" spans="1:94" x14ac:dyDescent="0.2">
      <c r="A117" s="45" t="s">
        <v>246</v>
      </c>
      <c r="B117" s="44" t="s">
        <v>247</v>
      </c>
      <c r="C117" s="2">
        <f t="shared" si="8"/>
        <v>0</v>
      </c>
      <c r="D117" s="2">
        <f t="shared" si="12"/>
        <v>0</v>
      </c>
      <c r="E117" s="36">
        <f>SUM(НАЧАЛО:КОНЕЦ!E117)</f>
        <v>0</v>
      </c>
      <c r="F117" s="36">
        <f>SUM(НАЧАЛО:КОНЕЦ!F117)</f>
        <v>0</v>
      </c>
      <c r="G117" s="36">
        <f>SUM(НАЧАЛО:КОНЕЦ!G117)</f>
        <v>0</v>
      </c>
      <c r="H117" s="36">
        <f>SUM(НАЧАЛО:КОНЕЦ!H117)</f>
        <v>0</v>
      </c>
      <c r="I117" s="36">
        <f>SUM(НАЧАЛО:КОНЕЦ!I117)</f>
        <v>0</v>
      </c>
      <c r="J117" s="36">
        <f>SUM(НАЧАЛО:КОНЕЦ!J117)</f>
        <v>0</v>
      </c>
      <c r="K117" s="36">
        <f>SUM(НАЧАЛО:КОНЕЦ!K117)</f>
        <v>0</v>
      </c>
      <c r="L117" s="36">
        <f>SUM(НАЧАЛО:КОНЕЦ!L117)</f>
        <v>0</v>
      </c>
      <c r="M117" s="36">
        <f>SUM(НАЧАЛО:КОНЕЦ!M117)</f>
        <v>0</v>
      </c>
      <c r="N117" s="36">
        <f>SUM(НАЧАЛО:КОНЕЦ!N117)</f>
        <v>0</v>
      </c>
      <c r="O117" s="36">
        <f>SUM(НАЧАЛО:КОНЕЦ!O117)</f>
        <v>0</v>
      </c>
      <c r="P117" s="36">
        <f>SUM(НАЧАЛО:КОНЕЦ!P117)</f>
        <v>0</v>
      </c>
      <c r="Q117" s="36">
        <f>SUM(НАЧАЛО:КОНЕЦ!Q117)</f>
        <v>0</v>
      </c>
      <c r="R117" s="36">
        <f>SUM(НАЧАЛО:КОНЕЦ!R117)</f>
        <v>0</v>
      </c>
      <c r="S117" s="2">
        <f t="shared" si="13"/>
        <v>0</v>
      </c>
      <c r="T117" s="3">
        <f t="shared" si="9"/>
        <v>0</v>
      </c>
      <c r="U117" s="37">
        <f>SUM(НАЧАЛО:КОНЕЦ!U117)</f>
        <v>0</v>
      </c>
      <c r="V117" s="37">
        <f>SUM(НАЧАЛО:КОНЕЦ!V117)</f>
        <v>0</v>
      </c>
      <c r="W117" s="37">
        <f>SUM(НАЧАЛО:КОНЕЦ!W117)</f>
        <v>0</v>
      </c>
      <c r="X117" s="37">
        <f>SUM(НАЧАЛО:КОНЕЦ!X117)</f>
        <v>0</v>
      </c>
      <c r="Y117" s="2">
        <f t="shared" si="14"/>
        <v>0</v>
      </c>
      <c r="Z117" s="3">
        <f t="shared" si="10"/>
        <v>0</v>
      </c>
      <c r="AA117" s="37">
        <f>SUM(НАЧАЛО:КОНЕЦ!AA117)</f>
        <v>0</v>
      </c>
      <c r="AB117" s="37">
        <f>SUM(НАЧАЛО:КОНЕЦ!AB117)</f>
        <v>0</v>
      </c>
      <c r="AC117" s="37">
        <f>SUM(НАЧАЛО:КОНЕЦ!AC117)</f>
        <v>0</v>
      </c>
      <c r="AD117" s="37">
        <f>SUM(НАЧАЛО:КОНЕЦ!AD117)</f>
        <v>0</v>
      </c>
      <c r="AE117" s="2">
        <f t="shared" si="15"/>
        <v>0</v>
      </c>
      <c r="AF117" s="3">
        <f t="shared" si="11"/>
        <v>0</v>
      </c>
      <c r="AG117" s="37">
        <f>SUM(НАЧАЛО:КОНЕЦ!AG117)</f>
        <v>0</v>
      </c>
      <c r="AH117" s="37">
        <f>SUM(НАЧАЛО:КОНЕЦ!AH117)</f>
        <v>0</v>
      </c>
      <c r="AI117" s="37">
        <f>SUM(НАЧАЛО:КОНЕЦ!AI117)</f>
        <v>0</v>
      </c>
      <c r="AJ117" s="37">
        <f>SUM(НАЧАЛО:КОНЕЦ!AJ117)</f>
        <v>0</v>
      </c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</row>
    <row r="118" spans="1:94" x14ac:dyDescent="0.2">
      <c r="A118" s="45" t="s">
        <v>248</v>
      </c>
      <c r="B118" s="44" t="s">
        <v>249</v>
      </c>
      <c r="C118" s="2">
        <f t="shared" si="8"/>
        <v>0</v>
      </c>
      <c r="D118" s="2">
        <f t="shared" si="12"/>
        <v>0</v>
      </c>
      <c r="E118" s="36">
        <f>SUM(НАЧАЛО:КОНЕЦ!E118)</f>
        <v>0</v>
      </c>
      <c r="F118" s="36">
        <f>SUM(НАЧАЛО:КОНЕЦ!F118)</f>
        <v>0</v>
      </c>
      <c r="G118" s="36">
        <f>SUM(НАЧАЛО:КОНЕЦ!G118)</f>
        <v>0</v>
      </c>
      <c r="H118" s="36">
        <f>SUM(НАЧАЛО:КОНЕЦ!H118)</f>
        <v>0</v>
      </c>
      <c r="I118" s="36">
        <f>SUM(НАЧАЛО:КОНЕЦ!I118)</f>
        <v>0</v>
      </c>
      <c r="J118" s="36">
        <f>SUM(НАЧАЛО:КОНЕЦ!J118)</f>
        <v>0</v>
      </c>
      <c r="K118" s="36">
        <f>SUM(НАЧАЛО:КОНЕЦ!K118)</f>
        <v>0</v>
      </c>
      <c r="L118" s="36">
        <f>SUM(НАЧАЛО:КОНЕЦ!L118)</f>
        <v>0</v>
      </c>
      <c r="M118" s="36">
        <f>SUM(НАЧАЛО:КОНЕЦ!M118)</f>
        <v>0</v>
      </c>
      <c r="N118" s="36">
        <f>SUM(НАЧАЛО:КОНЕЦ!N118)</f>
        <v>0</v>
      </c>
      <c r="O118" s="36">
        <f>SUM(НАЧАЛО:КОНЕЦ!O118)</f>
        <v>0</v>
      </c>
      <c r="P118" s="36">
        <f>SUM(НАЧАЛО:КОНЕЦ!P118)</f>
        <v>0</v>
      </c>
      <c r="Q118" s="36">
        <f>SUM(НАЧАЛО:КОНЕЦ!Q118)</f>
        <v>0</v>
      </c>
      <c r="R118" s="36">
        <f>SUM(НАЧАЛО:КОНЕЦ!R118)</f>
        <v>0</v>
      </c>
      <c r="S118" s="2">
        <f t="shared" si="13"/>
        <v>0</v>
      </c>
      <c r="T118" s="3">
        <f t="shared" si="9"/>
        <v>0</v>
      </c>
      <c r="U118" s="37">
        <f>SUM(НАЧАЛО:КОНЕЦ!U118)</f>
        <v>0</v>
      </c>
      <c r="V118" s="37">
        <f>SUM(НАЧАЛО:КОНЕЦ!V118)</f>
        <v>0</v>
      </c>
      <c r="W118" s="37">
        <f>SUM(НАЧАЛО:КОНЕЦ!W118)</f>
        <v>0</v>
      </c>
      <c r="X118" s="37">
        <f>SUM(НАЧАЛО:КОНЕЦ!X118)</f>
        <v>0</v>
      </c>
      <c r="Y118" s="2">
        <f t="shared" si="14"/>
        <v>0</v>
      </c>
      <c r="Z118" s="3">
        <f t="shared" si="10"/>
        <v>0</v>
      </c>
      <c r="AA118" s="37">
        <f>SUM(НАЧАЛО:КОНЕЦ!AA118)</f>
        <v>0</v>
      </c>
      <c r="AB118" s="37">
        <f>SUM(НАЧАЛО:КОНЕЦ!AB118)</f>
        <v>0</v>
      </c>
      <c r="AC118" s="37">
        <f>SUM(НАЧАЛО:КОНЕЦ!AC118)</f>
        <v>0</v>
      </c>
      <c r="AD118" s="37">
        <f>SUM(НАЧАЛО:КОНЕЦ!AD118)</f>
        <v>0</v>
      </c>
      <c r="AE118" s="2">
        <f t="shared" si="15"/>
        <v>0</v>
      </c>
      <c r="AF118" s="3">
        <f t="shared" si="11"/>
        <v>0</v>
      </c>
      <c r="AG118" s="37">
        <f>SUM(НАЧАЛО:КОНЕЦ!AG118)</f>
        <v>0</v>
      </c>
      <c r="AH118" s="37">
        <f>SUM(НАЧАЛО:КОНЕЦ!AH118)</f>
        <v>0</v>
      </c>
      <c r="AI118" s="37">
        <f>SUM(НАЧАЛО:КОНЕЦ!AI118)</f>
        <v>0</v>
      </c>
      <c r="AJ118" s="37">
        <f>SUM(НАЧАЛО:КОНЕЦ!AJ118)</f>
        <v>0</v>
      </c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</row>
    <row r="119" spans="1:94" x14ac:dyDescent="0.2">
      <c r="A119" s="45" t="s">
        <v>250</v>
      </c>
      <c r="B119" s="44" t="s">
        <v>251</v>
      </c>
      <c r="C119" s="2">
        <f t="shared" si="8"/>
        <v>0</v>
      </c>
      <c r="D119" s="2">
        <f t="shared" si="12"/>
        <v>0</v>
      </c>
      <c r="E119" s="36">
        <f>SUM(НАЧАЛО:КОНЕЦ!E119)</f>
        <v>0</v>
      </c>
      <c r="F119" s="36">
        <f>SUM(НАЧАЛО:КОНЕЦ!F119)</f>
        <v>0</v>
      </c>
      <c r="G119" s="36">
        <f>SUM(НАЧАЛО:КОНЕЦ!G119)</f>
        <v>0</v>
      </c>
      <c r="H119" s="36">
        <f>SUM(НАЧАЛО:КОНЕЦ!H119)</f>
        <v>0</v>
      </c>
      <c r="I119" s="36">
        <f>SUM(НАЧАЛО:КОНЕЦ!I119)</f>
        <v>0</v>
      </c>
      <c r="J119" s="36">
        <f>SUM(НАЧАЛО:КОНЕЦ!J119)</f>
        <v>0</v>
      </c>
      <c r="K119" s="36">
        <f>SUM(НАЧАЛО:КОНЕЦ!K119)</f>
        <v>0</v>
      </c>
      <c r="L119" s="36">
        <f>SUM(НАЧАЛО:КОНЕЦ!L119)</f>
        <v>0</v>
      </c>
      <c r="M119" s="36">
        <f>SUM(НАЧАЛО:КОНЕЦ!M119)</f>
        <v>0</v>
      </c>
      <c r="N119" s="36">
        <f>SUM(НАЧАЛО:КОНЕЦ!N119)</f>
        <v>0</v>
      </c>
      <c r="O119" s="36">
        <f>SUM(НАЧАЛО:КОНЕЦ!O119)</f>
        <v>0</v>
      </c>
      <c r="P119" s="36">
        <f>SUM(НАЧАЛО:КОНЕЦ!P119)</f>
        <v>0</v>
      </c>
      <c r="Q119" s="36">
        <f>SUM(НАЧАЛО:КОНЕЦ!Q119)</f>
        <v>0</v>
      </c>
      <c r="R119" s="36">
        <f>SUM(НАЧАЛО:КОНЕЦ!R119)</f>
        <v>0</v>
      </c>
      <c r="S119" s="2">
        <f t="shared" si="13"/>
        <v>0</v>
      </c>
      <c r="T119" s="3">
        <f t="shared" si="9"/>
        <v>0</v>
      </c>
      <c r="U119" s="37">
        <f>SUM(НАЧАЛО:КОНЕЦ!U119)</f>
        <v>0</v>
      </c>
      <c r="V119" s="37">
        <f>SUM(НАЧАЛО:КОНЕЦ!V119)</f>
        <v>0</v>
      </c>
      <c r="W119" s="37">
        <f>SUM(НАЧАЛО:КОНЕЦ!W119)</f>
        <v>0</v>
      </c>
      <c r="X119" s="37">
        <f>SUM(НАЧАЛО:КОНЕЦ!X119)</f>
        <v>0</v>
      </c>
      <c r="Y119" s="2">
        <f t="shared" si="14"/>
        <v>0</v>
      </c>
      <c r="Z119" s="3">
        <f t="shared" si="10"/>
        <v>0</v>
      </c>
      <c r="AA119" s="37">
        <f>SUM(НАЧАЛО:КОНЕЦ!AA119)</f>
        <v>0</v>
      </c>
      <c r="AB119" s="37">
        <f>SUM(НАЧАЛО:КОНЕЦ!AB119)</f>
        <v>0</v>
      </c>
      <c r="AC119" s="37">
        <f>SUM(НАЧАЛО:КОНЕЦ!AC119)</f>
        <v>0</v>
      </c>
      <c r="AD119" s="37">
        <f>SUM(НАЧАЛО:КОНЕЦ!AD119)</f>
        <v>0</v>
      </c>
      <c r="AE119" s="2">
        <f t="shared" si="15"/>
        <v>0</v>
      </c>
      <c r="AF119" s="3">
        <f t="shared" si="11"/>
        <v>0</v>
      </c>
      <c r="AG119" s="37">
        <f>SUM(НАЧАЛО:КОНЕЦ!AG119)</f>
        <v>0</v>
      </c>
      <c r="AH119" s="37">
        <f>SUM(НАЧАЛО:КОНЕЦ!AH119)</f>
        <v>0</v>
      </c>
      <c r="AI119" s="37">
        <f>SUM(НАЧАЛО:КОНЕЦ!AI119)</f>
        <v>0</v>
      </c>
      <c r="AJ119" s="37">
        <f>SUM(НАЧАЛО:КОНЕЦ!AJ119)</f>
        <v>0</v>
      </c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</row>
    <row r="120" spans="1:94" x14ac:dyDescent="0.2">
      <c r="A120" s="45" t="s">
        <v>252</v>
      </c>
      <c r="B120" s="44" t="s">
        <v>253</v>
      </c>
      <c r="C120" s="2">
        <f t="shared" si="8"/>
        <v>0</v>
      </c>
      <c r="D120" s="2">
        <f t="shared" si="12"/>
        <v>0</v>
      </c>
      <c r="E120" s="36">
        <f>SUM(НАЧАЛО:КОНЕЦ!E120)</f>
        <v>0</v>
      </c>
      <c r="F120" s="36">
        <f>SUM(НАЧАЛО:КОНЕЦ!F120)</f>
        <v>0</v>
      </c>
      <c r="G120" s="36">
        <f>SUM(НАЧАЛО:КОНЕЦ!G120)</f>
        <v>0</v>
      </c>
      <c r="H120" s="36">
        <f>SUM(НАЧАЛО:КОНЕЦ!H120)</f>
        <v>0</v>
      </c>
      <c r="I120" s="36">
        <f>SUM(НАЧАЛО:КОНЕЦ!I120)</f>
        <v>0</v>
      </c>
      <c r="J120" s="36">
        <f>SUM(НАЧАЛО:КОНЕЦ!J120)</f>
        <v>0</v>
      </c>
      <c r="K120" s="36">
        <f>SUM(НАЧАЛО:КОНЕЦ!K120)</f>
        <v>0</v>
      </c>
      <c r="L120" s="36">
        <f>SUM(НАЧАЛО:КОНЕЦ!L120)</f>
        <v>0</v>
      </c>
      <c r="M120" s="36">
        <f>SUM(НАЧАЛО:КОНЕЦ!M120)</f>
        <v>0</v>
      </c>
      <c r="N120" s="36">
        <f>SUM(НАЧАЛО:КОНЕЦ!N120)</f>
        <v>0</v>
      </c>
      <c r="O120" s="36">
        <f>SUM(НАЧАЛО:КОНЕЦ!O120)</f>
        <v>0</v>
      </c>
      <c r="P120" s="36">
        <f>SUM(НАЧАЛО:КОНЕЦ!P120)</f>
        <v>0</v>
      </c>
      <c r="Q120" s="36">
        <f>SUM(НАЧАЛО:КОНЕЦ!Q120)</f>
        <v>0</v>
      </c>
      <c r="R120" s="36">
        <f>SUM(НАЧАЛО:КОНЕЦ!R120)</f>
        <v>0</v>
      </c>
      <c r="S120" s="2">
        <f t="shared" si="13"/>
        <v>0</v>
      </c>
      <c r="T120" s="3">
        <f t="shared" si="9"/>
        <v>0</v>
      </c>
      <c r="U120" s="37">
        <f>SUM(НАЧАЛО:КОНЕЦ!U120)</f>
        <v>0</v>
      </c>
      <c r="V120" s="37">
        <f>SUM(НАЧАЛО:КОНЕЦ!V120)</f>
        <v>0</v>
      </c>
      <c r="W120" s="37">
        <f>SUM(НАЧАЛО:КОНЕЦ!W120)</f>
        <v>0</v>
      </c>
      <c r="X120" s="37">
        <f>SUM(НАЧАЛО:КОНЕЦ!X120)</f>
        <v>0</v>
      </c>
      <c r="Y120" s="2">
        <f t="shared" si="14"/>
        <v>0</v>
      </c>
      <c r="Z120" s="3">
        <f t="shared" si="10"/>
        <v>0</v>
      </c>
      <c r="AA120" s="37">
        <f>SUM(НАЧАЛО:КОНЕЦ!AA120)</f>
        <v>0</v>
      </c>
      <c r="AB120" s="37">
        <f>SUM(НАЧАЛО:КОНЕЦ!AB120)</f>
        <v>0</v>
      </c>
      <c r="AC120" s="37">
        <f>SUM(НАЧАЛО:КОНЕЦ!AC120)</f>
        <v>0</v>
      </c>
      <c r="AD120" s="37">
        <f>SUM(НАЧАЛО:КОНЕЦ!AD120)</f>
        <v>0</v>
      </c>
      <c r="AE120" s="2">
        <f t="shared" si="15"/>
        <v>0</v>
      </c>
      <c r="AF120" s="3">
        <f t="shared" si="11"/>
        <v>0</v>
      </c>
      <c r="AG120" s="37">
        <f>SUM(НАЧАЛО:КОНЕЦ!AG120)</f>
        <v>0</v>
      </c>
      <c r="AH120" s="37">
        <f>SUM(НАЧАЛО:КОНЕЦ!AH120)</f>
        <v>0</v>
      </c>
      <c r="AI120" s="37">
        <f>SUM(НАЧАЛО:КОНЕЦ!AI120)</f>
        <v>0</v>
      </c>
      <c r="AJ120" s="37">
        <f>SUM(НАЧАЛО:КОНЕЦ!AJ120)</f>
        <v>0</v>
      </c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</row>
    <row r="121" spans="1:94" x14ac:dyDescent="0.2">
      <c r="A121" s="45" t="s">
        <v>254</v>
      </c>
      <c r="B121" s="44" t="s">
        <v>255</v>
      </c>
      <c r="C121" s="2">
        <f t="shared" si="8"/>
        <v>0</v>
      </c>
      <c r="D121" s="2">
        <f t="shared" si="12"/>
        <v>0</v>
      </c>
      <c r="E121" s="36">
        <f>SUM(НАЧАЛО:КОНЕЦ!E121)</f>
        <v>0</v>
      </c>
      <c r="F121" s="36">
        <f>SUM(НАЧАЛО:КОНЕЦ!F121)</f>
        <v>0</v>
      </c>
      <c r="G121" s="36">
        <f>SUM(НАЧАЛО:КОНЕЦ!G121)</f>
        <v>0</v>
      </c>
      <c r="H121" s="36">
        <f>SUM(НАЧАЛО:КОНЕЦ!H121)</f>
        <v>0</v>
      </c>
      <c r="I121" s="36">
        <f>SUM(НАЧАЛО:КОНЕЦ!I121)</f>
        <v>0</v>
      </c>
      <c r="J121" s="36">
        <f>SUM(НАЧАЛО:КОНЕЦ!J121)</f>
        <v>0</v>
      </c>
      <c r="K121" s="36">
        <f>SUM(НАЧАЛО:КОНЕЦ!K121)</f>
        <v>0</v>
      </c>
      <c r="L121" s="36">
        <f>SUM(НАЧАЛО:КОНЕЦ!L121)</f>
        <v>0</v>
      </c>
      <c r="M121" s="36">
        <f>SUM(НАЧАЛО:КОНЕЦ!M121)</f>
        <v>0</v>
      </c>
      <c r="N121" s="36">
        <f>SUM(НАЧАЛО:КОНЕЦ!N121)</f>
        <v>0</v>
      </c>
      <c r="O121" s="36">
        <f>SUM(НАЧАЛО:КОНЕЦ!O121)</f>
        <v>0</v>
      </c>
      <c r="P121" s="36">
        <f>SUM(НАЧАЛО:КОНЕЦ!P121)</f>
        <v>0</v>
      </c>
      <c r="Q121" s="36">
        <f>SUM(НАЧАЛО:КОНЕЦ!Q121)</f>
        <v>0</v>
      </c>
      <c r="R121" s="36">
        <f>SUM(НАЧАЛО:КОНЕЦ!R121)</f>
        <v>0</v>
      </c>
      <c r="S121" s="2">
        <f t="shared" si="13"/>
        <v>0</v>
      </c>
      <c r="T121" s="3">
        <f t="shared" si="9"/>
        <v>0</v>
      </c>
      <c r="U121" s="37">
        <f>SUM(НАЧАЛО:КОНЕЦ!U121)</f>
        <v>0</v>
      </c>
      <c r="V121" s="37">
        <f>SUM(НАЧАЛО:КОНЕЦ!V121)</f>
        <v>0</v>
      </c>
      <c r="W121" s="37">
        <f>SUM(НАЧАЛО:КОНЕЦ!W121)</f>
        <v>0</v>
      </c>
      <c r="X121" s="37">
        <f>SUM(НАЧАЛО:КОНЕЦ!X121)</f>
        <v>0</v>
      </c>
      <c r="Y121" s="2">
        <f t="shared" si="14"/>
        <v>0</v>
      </c>
      <c r="Z121" s="3">
        <f t="shared" si="10"/>
        <v>0</v>
      </c>
      <c r="AA121" s="37">
        <f>SUM(НАЧАЛО:КОНЕЦ!AA121)</f>
        <v>0</v>
      </c>
      <c r="AB121" s="37">
        <f>SUM(НАЧАЛО:КОНЕЦ!AB121)</f>
        <v>0</v>
      </c>
      <c r="AC121" s="37">
        <f>SUM(НАЧАЛО:КОНЕЦ!AC121)</f>
        <v>0</v>
      </c>
      <c r="AD121" s="37">
        <f>SUM(НАЧАЛО:КОНЕЦ!AD121)</f>
        <v>0</v>
      </c>
      <c r="AE121" s="2">
        <f t="shared" si="15"/>
        <v>0</v>
      </c>
      <c r="AF121" s="3">
        <f t="shared" si="11"/>
        <v>0</v>
      </c>
      <c r="AG121" s="37">
        <f>SUM(НАЧАЛО:КОНЕЦ!AG121)</f>
        <v>0</v>
      </c>
      <c r="AH121" s="37">
        <f>SUM(НАЧАЛО:КОНЕЦ!AH121)</f>
        <v>0</v>
      </c>
      <c r="AI121" s="37">
        <f>SUM(НАЧАЛО:КОНЕЦ!AI121)</f>
        <v>0</v>
      </c>
      <c r="AJ121" s="37">
        <f>SUM(НАЧАЛО:КОНЕЦ!AJ121)</f>
        <v>0</v>
      </c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</row>
    <row r="122" spans="1:94" x14ac:dyDescent="0.2">
      <c r="A122" s="45" t="s">
        <v>256</v>
      </c>
      <c r="B122" s="44" t="s">
        <v>257</v>
      </c>
      <c r="C122" s="2">
        <f t="shared" si="8"/>
        <v>0</v>
      </c>
      <c r="D122" s="2">
        <f t="shared" si="12"/>
        <v>0</v>
      </c>
      <c r="E122" s="36">
        <f>SUM(НАЧАЛО:КОНЕЦ!E122)</f>
        <v>0</v>
      </c>
      <c r="F122" s="36">
        <f>SUM(НАЧАЛО:КОНЕЦ!F122)</f>
        <v>0</v>
      </c>
      <c r="G122" s="36">
        <f>SUM(НАЧАЛО:КОНЕЦ!G122)</f>
        <v>0</v>
      </c>
      <c r="H122" s="36">
        <f>SUM(НАЧАЛО:КОНЕЦ!H122)</f>
        <v>0</v>
      </c>
      <c r="I122" s="36">
        <f>SUM(НАЧАЛО:КОНЕЦ!I122)</f>
        <v>0</v>
      </c>
      <c r="J122" s="36">
        <f>SUM(НАЧАЛО:КОНЕЦ!J122)</f>
        <v>0</v>
      </c>
      <c r="K122" s="36">
        <f>SUM(НАЧАЛО:КОНЕЦ!K122)</f>
        <v>0</v>
      </c>
      <c r="L122" s="36">
        <f>SUM(НАЧАЛО:КОНЕЦ!L122)</f>
        <v>0</v>
      </c>
      <c r="M122" s="36">
        <f>SUM(НАЧАЛО:КОНЕЦ!M122)</f>
        <v>0</v>
      </c>
      <c r="N122" s="36">
        <f>SUM(НАЧАЛО:КОНЕЦ!N122)</f>
        <v>0</v>
      </c>
      <c r="O122" s="36">
        <f>SUM(НАЧАЛО:КОНЕЦ!O122)</f>
        <v>0</v>
      </c>
      <c r="P122" s="36">
        <f>SUM(НАЧАЛО:КОНЕЦ!P122)</f>
        <v>0</v>
      </c>
      <c r="Q122" s="36">
        <f>SUM(НАЧАЛО:КОНЕЦ!Q122)</f>
        <v>0</v>
      </c>
      <c r="R122" s="36">
        <f>SUM(НАЧАЛО:КОНЕЦ!R122)</f>
        <v>0</v>
      </c>
      <c r="S122" s="2">
        <f t="shared" si="13"/>
        <v>0</v>
      </c>
      <c r="T122" s="3">
        <f t="shared" si="9"/>
        <v>0</v>
      </c>
      <c r="U122" s="37">
        <f>SUM(НАЧАЛО:КОНЕЦ!U122)</f>
        <v>0</v>
      </c>
      <c r="V122" s="37">
        <f>SUM(НАЧАЛО:КОНЕЦ!V122)</f>
        <v>0</v>
      </c>
      <c r="W122" s="37">
        <f>SUM(НАЧАЛО:КОНЕЦ!W122)</f>
        <v>0</v>
      </c>
      <c r="X122" s="37">
        <f>SUM(НАЧАЛО:КОНЕЦ!X122)</f>
        <v>0</v>
      </c>
      <c r="Y122" s="2">
        <f t="shared" si="14"/>
        <v>0</v>
      </c>
      <c r="Z122" s="3">
        <f t="shared" si="10"/>
        <v>0</v>
      </c>
      <c r="AA122" s="37">
        <f>SUM(НАЧАЛО:КОНЕЦ!AA122)</f>
        <v>0</v>
      </c>
      <c r="AB122" s="37">
        <f>SUM(НАЧАЛО:КОНЕЦ!AB122)</f>
        <v>0</v>
      </c>
      <c r="AC122" s="37">
        <f>SUM(НАЧАЛО:КОНЕЦ!AC122)</f>
        <v>0</v>
      </c>
      <c r="AD122" s="37">
        <f>SUM(НАЧАЛО:КОНЕЦ!AD122)</f>
        <v>0</v>
      </c>
      <c r="AE122" s="2">
        <f t="shared" si="15"/>
        <v>0</v>
      </c>
      <c r="AF122" s="3">
        <f t="shared" si="11"/>
        <v>0</v>
      </c>
      <c r="AG122" s="37">
        <f>SUM(НАЧАЛО:КОНЕЦ!AG122)</f>
        <v>0</v>
      </c>
      <c r="AH122" s="37">
        <f>SUM(НАЧАЛО:КОНЕЦ!AH122)</f>
        <v>0</v>
      </c>
      <c r="AI122" s="37">
        <f>SUM(НАЧАЛО:КОНЕЦ!AI122)</f>
        <v>0</v>
      </c>
      <c r="AJ122" s="37">
        <f>SUM(НАЧАЛО:КОНЕЦ!AJ122)</f>
        <v>0</v>
      </c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</row>
    <row r="123" spans="1:94" x14ac:dyDescent="0.2">
      <c r="A123" s="45" t="s">
        <v>258</v>
      </c>
      <c r="B123" s="44" t="s">
        <v>259</v>
      </c>
      <c r="C123" s="2">
        <f t="shared" si="8"/>
        <v>0</v>
      </c>
      <c r="D123" s="2">
        <f t="shared" si="12"/>
        <v>0</v>
      </c>
      <c r="E123" s="36">
        <f>SUM(НАЧАЛО:КОНЕЦ!E123)</f>
        <v>0</v>
      </c>
      <c r="F123" s="36">
        <f>SUM(НАЧАЛО:КОНЕЦ!F123)</f>
        <v>0</v>
      </c>
      <c r="G123" s="36">
        <f>SUM(НАЧАЛО:КОНЕЦ!G123)</f>
        <v>0</v>
      </c>
      <c r="H123" s="36">
        <f>SUM(НАЧАЛО:КОНЕЦ!H123)</f>
        <v>0</v>
      </c>
      <c r="I123" s="36">
        <f>SUM(НАЧАЛО:КОНЕЦ!I123)</f>
        <v>0</v>
      </c>
      <c r="J123" s="36">
        <f>SUM(НАЧАЛО:КОНЕЦ!J123)</f>
        <v>0</v>
      </c>
      <c r="K123" s="36">
        <f>SUM(НАЧАЛО:КОНЕЦ!K123)</f>
        <v>0</v>
      </c>
      <c r="L123" s="36">
        <f>SUM(НАЧАЛО:КОНЕЦ!L123)</f>
        <v>0</v>
      </c>
      <c r="M123" s="36">
        <f>SUM(НАЧАЛО:КОНЕЦ!M123)</f>
        <v>0</v>
      </c>
      <c r="N123" s="36">
        <f>SUM(НАЧАЛО:КОНЕЦ!N123)</f>
        <v>0</v>
      </c>
      <c r="O123" s="36">
        <f>SUM(НАЧАЛО:КОНЕЦ!O123)</f>
        <v>0</v>
      </c>
      <c r="P123" s="36">
        <f>SUM(НАЧАЛО:КОНЕЦ!P123)</f>
        <v>0</v>
      </c>
      <c r="Q123" s="36">
        <f>SUM(НАЧАЛО:КОНЕЦ!Q123)</f>
        <v>0</v>
      </c>
      <c r="R123" s="36">
        <f>SUM(НАЧАЛО:КОНЕЦ!R123)</f>
        <v>0</v>
      </c>
      <c r="S123" s="2">
        <f t="shared" si="13"/>
        <v>0</v>
      </c>
      <c r="T123" s="3">
        <f t="shared" si="9"/>
        <v>0</v>
      </c>
      <c r="U123" s="37">
        <f>SUM(НАЧАЛО:КОНЕЦ!U123)</f>
        <v>0</v>
      </c>
      <c r="V123" s="37">
        <f>SUM(НАЧАЛО:КОНЕЦ!V123)</f>
        <v>0</v>
      </c>
      <c r="W123" s="37">
        <f>SUM(НАЧАЛО:КОНЕЦ!W123)</f>
        <v>0</v>
      </c>
      <c r="X123" s="37">
        <f>SUM(НАЧАЛО:КОНЕЦ!X123)</f>
        <v>0</v>
      </c>
      <c r="Y123" s="2">
        <f t="shared" si="14"/>
        <v>0</v>
      </c>
      <c r="Z123" s="3">
        <f t="shared" si="10"/>
        <v>0</v>
      </c>
      <c r="AA123" s="37">
        <f>SUM(НАЧАЛО:КОНЕЦ!AA123)</f>
        <v>0</v>
      </c>
      <c r="AB123" s="37">
        <f>SUM(НАЧАЛО:КОНЕЦ!AB123)</f>
        <v>0</v>
      </c>
      <c r="AC123" s="37">
        <f>SUM(НАЧАЛО:КОНЕЦ!AC123)</f>
        <v>0</v>
      </c>
      <c r="AD123" s="37">
        <f>SUM(НАЧАЛО:КОНЕЦ!AD123)</f>
        <v>0</v>
      </c>
      <c r="AE123" s="2">
        <f t="shared" si="15"/>
        <v>0</v>
      </c>
      <c r="AF123" s="3">
        <f t="shared" si="11"/>
        <v>0</v>
      </c>
      <c r="AG123" s="37">
        <f>SUM(НАЧАЛО:КОНЕЦ!AG123)</f>
        <v>0</v>
      </c>
      <c r="AH123" s="37">
        <f>SUM(НАЧАЛО:КОНЕЦ!AH123)</f>
        <v>0</v>
      </c>
      <c r="AI123" s="37">
        <f>SUM(НАЧАЛО:КОНЕЦ!AI123)</f>
        <v>0</v>
      </c>
      <c r="AJ123" s="37">
        <f>SUM(НАЧАЛО:КОНЕЦ!AJ123)</f>
        <v>0</v>
      </c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</row>
    <row r="124" spans="1:94" x14ac:dyDescent="0.2">
      <c r="A124" s="45" t="s">
        <v>260</v>
      </c>
      <c r="B124" s="44" t="s">
        <v>261</v>
      </c>
      <c r="C124" s="2">
        <f t="shared" si="8"/>
        <v>0</v>
      </c>
      <c r="D124" s="2">
        <f t="shared" si="12"/>
        <v>0</v>
      </c>
      <c r="E124" s="36">
        <f>SUM(НАЧАЛО:КОНЕЦ!E124)</f>
        <v>0</v>
      </c>
      <c r="F124" s="36">
        <f>SUM(НАЧАЛО:КОНЕЦ!F124)</f>
        <v>0</v>
      </c>
      <c r="G124" s="36">
        <f>SUM(НАЧАЛО:КОНЕЦ!G124)</f>
        <v>0</v>
      </c>
      <c r="H124" s="36">
        <f>SUM(НАЧАЛО:КОНЕЦ!H124)</f>
        <v>0</v>
      </c>
      <c r="I124" s="36">
        <f>SUM(НАЧАЛО:КОНЕЦ!I124)</f>
        <v>0</v>
      </c>
      <c r="J124" s="36">
        <f>SUM(НАЧАЛО:КОНЕЦ!J124)</f>
        <v>0</v>
      </c>
      <c r="K124" s="36">
        <f>SUM(НАЧАЛО:КОНЕЦ!K124)</f>
        <v>0</v>
      </c>
      <c r="L124" s="36">
        <f>SUM(НАЧАЛО:КОНЕЦ!L124)</f>
        <v>0</v>
      </c>
      <c r="M124" s="36">
        <f>SUM(НАЧАЛО:КОНЕЦ!M124)</f>
        <v>0</v>
      </c>
      <c r="N124" s="36">
        <f>SUM(НАЧАЛО:КОНЕЦ!N124)</f>
        <v>0</v>
      </c>
      <c r="O124" s="36">
        <f>SUM(НАЧАЛО:КОНЕЦ!O124)</f>
        <v>0</v>
      </c>
      <c r="P124" s="36">
        <f>SUM(НАЧАЛО:КОНЕЦ!P124)</f>
        <v>0</v>
      </c>
      <c r="Q124" s="36">
        <f>SUM(НАЧАЛО:КОНЕЦ!Q124)</f>
        <v>0</v>
      </c>
      <c r="R124" s="36">
        <f>SUM(НАЧАЛО:КОНЕЦ!R124)</f>
        <v>0</v>
      </c>
      <c r="S124" s="2">
        <f t="shared" si="13"/>
        <v>0</v>
      </c>
      <c r="T124" s="3">
        <f t="shared" si="9"/>
        <v>0</v>
      </c>
      <c r="U124" s="37">
        <f>SUM(НАЧАЛО:КОНЕЦ!U124)</f>
        <v>0</v>
      </c>
      <c r="V124" s="37">
        <f>SUM(НАЧАЛО:КОНЕЦ!V124)</f>
        <v>0</v>
      </c>
      <c r="W124" s="37">
        <f>SUM(НАЧАЛО:КОНЕЦ!W124)</f>
        <v>0</v>
      </c>
      <c r="X124" s="37">
        <f>SUM(НАЧАЛО:КОНЕЦ!X124)</f>
        <v>0</v>
      </c>
      <c r="Y124" s="2">
        <f t="shared" si="14"/>
        <v>0</v>
      </c>
      <c r="Z124" s="3">
        <f t="shared" si="10"/>
        <v>0</v>
      </c>
      <c r="AA124" s="37">
        <f>SUM(НАЧАЛО:КОНЕЦ!AA124)</f>
        <v>0</v>
      </c>
      <c r="AB124" s="37">
        <f>SUM(НАЧАЛО:КОНЕЦ!AB124)</f>
        <v>0</v>
      </c>
      <c r="AC124" s="37">
        <f>SUM(НАЧАЛО:КОНЕЦ!AC124)</f>
        <v>0</v>
      </c>
      <c r="AD124" s="37">
        <f>SUM(НАЧАЛО:КОНЕЦ!AD124)</f>
        <v>0</v>
      </c>
      <c r="AE124" s="2">
        <f t="shared" si="15"/>
        <v>0</v>
      </c>
      <c r="AF124" s="3">
        <f t="shared" si="11"/>
        <v>0</v>
      </c>
      <c r="AG124" s="37">
        <f>SUM(НАЧАЛО:КОНЕЦ!AG124)</f>
        <v>0</v>
      </c>
      <c r="AH124" s="37">
        <f>SUM(НАЧАЛО:КОНЕЦ!AH124)</f>
        <v>0</v>
      </c>
      <c r="AI124" s="37">
        <f>SUM(НАЧАЛО:КОНЕЦ!AI124)</f>
        <v>0</v>
      </c>
      <c r="AJ124" s="37">
        <f>SUM(НАЧАЛО:КОНЕЦ!AJ124)</f>
        <v>0</v>
      </c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</row>
    <row r="125" spans="1:94" x14ac:dyDescent="0.2">
      <c r="A125" s="45" t="s">
        <v>262</v>
      </c>
      <c r="B125" s="44" t="s">
        <v>263</v>
      </c>
      <c r="C125" s="2">
        <f t="shared" si="8"/>
        <v>0</v>
      </c>
      <c r="D125" s="2">
        <f t="shared" si="12"/>
        <v>0</v>
      </c>
      <c r="E125" s="36">
        <f>SUM(НАЧАЛО:КОНЕЦ!E125)</f>
        <v>0</v>
      </c>
      <c r="F125" s="36">
        <f>SUM(НАЧАЛО:КОНЕЦ!F125)</f>
        <v>0</v>
      </c>
      <c r="G125" s="36">
        <f>SUM(НАЧАЛО:КОНЕЦ!G125)</f>
        <v>0</v>
      </c>
      <c r="H125" s="36">
        <f>SUM(НАЧАЛО:КОНЕЦ!H125)</f>
        <v>0</v>
      </c>
      <c r="I125" s="36">
        <f>SUM(НАЧАЛО:КОНЕЦ!I125)</f>
        <v>0</v>
      </c>
      <c r="J125" s="36">
        <f>SUM(НАЧАЛО:КОНЕЦ!J125)</f>
        <v>0</v>
      </c>
      <c r="K125" s="36">
        <f>SUM(НАЧАЛО:КОНЕЦ!K125)</f>
        <v>0</v>
      </c>
      <c r="L125" s="36">
        <f>SUM(НАЧАЛО:КОНЕЦ!L125)</f>
        <v>0</v>
      </c>
      <c r="M125" s="36">
        <f>SUM(НАЧАЛО:КОНЕЦ!M125)</f>
        <v>0</v>
      </c>
      <c r="N125" s="36">
        <f>SUM(НАЧАЛО:КОНЕЦ!N125)</f>
        <v>0</v>
      </c>
      <c r="O125" s="36">
        <f>SUM(НАЧАЛО:КОНЕЦ!O125)</f>
        <v>0</v>
      </c>
      <c r="P125" s="36">
        <f>SUM(НАЧАЛО:КОНЕЦ!P125)</f>
        <v>0</v>
      </c>
      <c r="Q125" s="36">
        <f>SUM(НАЧАЛО:КОНЕЦ!Q125)</f>
        <v>0</v>
      </c>
      <c r="R125" s="36">
        <f>SUM(НАЧАЛО:КОНЕЦ!R125)</f>
        <v>0</v>
      </c>
      <c r="S125" s="2">
        <f t="shared" si="13"/>
        <v>0</v>
      </c>
      <c r="T125" s="3">
        <f t="shared" si="9"/>
        <v>0</v>
      </c>
      <c r="U125" s="37">
        <f>SUM(НАЧАЛО:КОНЕЦ!U125)</f>
        <v>0</v>
      </c>
      <c r="V125" s="37">
        <f>SUM(НАЧАЛО:КОНЕЦ!V125)</f>
        <v>0</v>
      </c>
      <c r="W125" s="37">
        <f>SUM(НАЧАЛО:КОНЕЦ!W125)</f>
        <v>0</v>
      </c>
      <c r="X125" s="37">
        <f>SUM(НАЧАЛО:КОНЕЦ!X125)</f>
        <v>0</v>
      </c>
      <c r="Y125" s="2">
        <f t="shared" si="14"/>
        <v>0</v>
      </c>
      <c r="Z125" s="3">
        <f t="shared" si="10"/>
        <v>0</v>
      </c>
      <c r="AA125" s="37">
        <f>SUM(НАЧАЛО:КОНЕЦ!AA125)</f>
        <v>0</v>
      </c>
      <c r="AB125" s="37">
        <f>SUM(НАЧАЛО:КОНЕЦ!AB125)</f>
        <v>0</v>
      </c>
      <c r="AC125" s="37">
        <f>SUM(НАЧАЛО:КОНЕЦ!AC125)</f>
        <v>0</v>
      </c>
      <c r="AD125" s="37">
        <f>SUM(НАЧАЛО:КОНЕЦ!AD125)</f>
        <v>0</v>
      </c>
      <c r="AE125" s="2">
        <f t="shared" si="15"/>
        <v>0</v>
      </c>
      <c r="AF125" s="3">
        <f t="shared" si="11"/>
        <v>0</v>
      </c>
      <c r="AG125" s="37">
        <f>SUM(НАЧАЛО:КОНЕЦ!AG125)</f>
        <v>0</v>
      </c>
      <c r="AH125" s="37">
        <f>SUM(НАЧАЛО:КОНЕЦ!AH125)</f>
        <v>0</v>
      </c>
      <c r="AI125" s="37">
        <f>SUM(НАЧАЛО:КОНЕЦ!AI125)</f>
        <v>0</v>
      </c>
      <c r="AJ125" s="37">
        <f>SUM(НАЧАЛО:КОНЕЦ!AJ125)</f>
        <v>0</v>
      </c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</row>
    <row r="126" spans="1:94" x14ac:dyDescent="0.2">
      <c r="A126" s="45" t="s">
        <v>264</v>
      </c>
      <c r="B126" s="44" t="s">
        <v>265</v>
      </c>
      <c r="C126" s="2">
        <f t="shared" si="8"/>
        <v>0</v>
      </c>
      <c r="D126" s="2">
        <f t="shared" si="12"/>
        <v>0</v>
      </c>
      <c r="E126" s="36">
        <f>SUM(НАЧАЛО:КОНЕЦ!E126)</f>
        <v>0</v>
      </c>
      <c r="F126" s="36">
        <f>SUM(НАЧАЛО:КОНЕЦ!F126)</f>
        <v>0</v>
      </c>
      <c r="G126" s="36">
        <f>SUM(НАЧАЛО:КОНЕЦ!G126)</f>
        <v>0</v>
      </c>
      <c r="H126" s="36">
        <f>SUM(НАЧАЛО:КОНЕЦ!H126)</f>
        <v>0</v>
      </c>
      <c r="I126" s="36">
        <f>SUM(НАЧАЛО:КОНЕЦ!I126)</f>
        <v>0</v>
      </c>
      <c r="J126" s="36">
        <f>SUM(НАЧАЛО:КОНЕЦ!J126)</f>
        <v>0</v>
      </c>
      <c r="K126" s="36">
        <f>SUM(НАЧАЛО:КОНЕЦ!K126)</f>
        <v>0</v>
      </c>
      <c r="L126" s="36">
        <f>SUM(НАЧАЛО:КОНЕЦ!L126)</f>
        <v>0</v>
      </c>
      <c r="M126" s="36">
        <f>SUM(НАЧАЛО:КОНЕЦ!M126)</f>
        <v>0</v>
      </c>
      <c r="N126" s="36">
        <f>SUM(НАЧАЛО:КОНЕЦ!N126)</f>
        <v>0</v>
      </c>
      <c r="O126" s="36">
        <f>SUM(НАЧАЛО:КОНЕЦ!O126)</f>
        <v>0</v>
      </c>
      <c r="P126" s="36">
        <f>SUM(НАЧАЛО:КОНЕЦ!P126)</f>
        <v>0</v>
      </c>
      <c r="Q126" s="36">
        <f>SUM(НАЧАЛО:КОНЕЦ!Q126)</f>
        <v>0</v>
      </c>
      <c r="R126" s="36">
        <f>SUM(НАЧАЛО:КОНЕЦ!R126)</f>
        <v>0</v>
      </c>
      <c r="S126" s="2">
        <f t="shared" si="13"/>
        <v>0</v>
      </c>
      <c r="T126" s="3">
        <f t="shared" si="9"/>
        <v>0</v>
      </c>
      <c r="U126" s="37">
        <f>SUM(НАЧАЛО:КОНЕЦ!U126)</f>
        <v>0</v>
      </c>
      <c r="V126" s="37">
        <f>SUM(НАЧАЛО:КОНЕЦ!V126)</f>
        <v>0</v>
      </c>
      <c r="W126" s="37">
        <f>SUM(НАЧАЛО:КОНЕЦ!W126)</f>
        <v>0</v>
      </c>
      <c r="X126" s="37">
        <f>SUM(НАЧАЛО:КОНЕЦ!X126)</f>
        <v>0</v>
      </c>
      <c r="Y126" s="2">
        <f t="shared" si="14"/>
        <v>0</v>
      </c>
      <c r="Z126" s="3">
        <f t="shared" si="10"/>
        <v>0</v>
      </c>
      <c r="AA126" s="37">
        <f>SUM(НАЧАЛО:КОНЕЦ!AA126)</f>
        <v>0</v>
      </c>
      <c r="AB126" s="37">
        <f>SUM(НАЧАЛО:КОНЕЦ!AB126)</f>
        <v>0</v>
      </c>
      <c r="AC126" s="37">
        <f>SUM(НАЧАЛО:КОНЕЦ!AC126)</f>
        <v>0</v>
      </c>
      <c r="AD126" s="37">
        <f>SUM(НАЧАЛО:КОНЕЦ!AD126)</f>
        <v>0</v>
      </c>
      <c r="AE126" s="2">
        <f t="shared" si="15"/>
        <v>0</v>
      </c>
      <c r="AF126" s="3">
        <f t="shared" si="11"/>
        <v>0</v>
      </c>
      <c r="AG126" s="37">
        <f>SUM(НАЧАЛО:КОНЕЦ!AG126)</f>
        <v>0</v>
      </c>
      <c r="AH126" s="37">
        <f>SUM(НАЧАЛО:КОНЕЦ!AH126)</f>
        <v>0</v>
      </c>
      <c r="AI126" s="37">
        <f>SUM(НАЧАЛО:КОНЕЦ!AI126)</f>
        <v>0</v>
      </c>
      <c r="AJ126" s="37">
        <f>SUM(НАЧАЛО:КОНЕЦ!AJ126)</f>
        <v>0</v>
      </c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</row>
    <row r="127" spans="1:94" x14ac:dyDescent="0.2">
      <c r="A127" s="45" t="s">
        <v>266</v>
      </c>
      <c r="B127" s="44" t="s">
        <v>267</v>
      </c>
      <c r="C127" s="2">
        <f t="shared" si="8"/>
        <v>0</v>
      </c>
      <c r="D127" s="2">
        <f t="shared" si="12"/>
        <v>0</v>
      </c>
      <c r="E127" s="36">
        <f>SUM(НАЧАЛО:КОНЕЦ!E127)</f>
        <v>0</v>
      </c>
      <c r="F127" s="36">
        <f>SUM(НАЧАЛО:КОНЕЦ!F127)</f>
        <v>0</v>
      </c>
      <c r="G127" s="36">
        <f>SUM(НАЧАЛО:КОНЕЦ!G127)</f>
        <v>0</v>
      </c>
      <c r="H127" s="36">
        <f>SUM(НАЧАЛО:КОНЕЦ!H127)</f>
        <v>0</v>
      </c>
      <c r="I127" s="36">
        <f>SUM(НАЧАЛО:КОНЕЦ!I127)</f>
        <v>0</v>
      </c>
      <c r="J127" s="36">
        <f>SUM(НАЧАЛО:КОНЕЦ!J127)</f>
        <v>0</v>
      </c>
      <c r="K127" s="36">
        <f>SUM(НАЧАЛО:КОНЕЦ!K127)</f>
        <v>0</v>
      </c>
      <c r="L127" s="36">
        <f>SUM(НАЧАЛО:КОНЕЦ!L127)</f>
        <v>0</v>
      </c>
      <c r="M127" s="36">
        <f>SUM(НАЧАЛО:КОНЕЦ!M127)</f>
        <v>0</v>
      </c>
      <c r="N127" s="36">
        <f>SUM(НАЧАЛО:КОНЕЦ!N127)</f>
        <v>0</v>
      </c>
      <c r="O127" s="36">
        <f>SUM(НАЧАЛО:КОНЕЦ!O127)</f>
        <v>0</v>
      </c>
      <c r="P127" s="36">
        <f>SUM(НАЧАЛО:КОНЕЦ!P127)</f>
        <v>0</v>
      </c>
      <c r="Q127" s="36">
        <f>SUM(НАЧАЛО:КОНЕЦ!Q127)</f>
        <v>0</v>
      </c>
      <c r="R127" s="36">
        <f>SUM(НАЧАЛО:КОНЕЦ!R127)</f>
        <v>0</v>
      </c>
      <c r="S127" s="2">
        <f t="shared" si="13"/>
        <v>0</v>
      </c>
      <c r="T127" s="3">
        <f t="shared" si="9"/>
        <v>0</v>
      </c>
      <c r="U127" s="37">
        <f>SUM(НАЧАЛО:КОНЕЦ!U127)</f>
        <v>0</v>
      </c>
      <c r="V127" s="37">
        <f>SUM(НАЧАЛО:КОНЕЦ!V127)</f>
        <v>0</v>
      </c>
      <c r="W127" s="37">
        <f>SUM(НАЧАЛО:КОНЕЦ!W127)</f>
        <v>0</v>
      </c>
      <c r="X127" s="37">
        <f>SUM(НАЧАЛО:КОНЕЦ!X127)</f>
        <v>0</v>
      </c>
      <c r="Y127" s="2">
        <f t="shared" si="14"/>
        <v>0</v>
      </c>
      <c r="Z127" s="3">
        <f t="shared" si="10"/>
        <v>0</v>
      </c>
      <c r="AA127" s="37">
        <f>SUM(НАЧАЛО:КОНЕЦ!AA127)</f>
        <v>0</v>
      </c>
      <c r="AB127" s="37">
        <f>SUM(НАЧАЛО:КОНЕЦ!AB127)</f>
        <v>0</v>
      </c>
      <c r="AC127" s="37">
        <f>SUM(НАЧАЛО:КОНЕЦ!AC127)</f>
        <v>0</v>
      </c>
      <c r="AD127" s="37">
        <f>SUM(НАЧАЛО:КОНЕЦ!AD127)</f>
        <v>0</v>
      </c>
      <c r="AE127" s="2">
        <f t="shared" si="15"/>
        <v>0</v>
      </c>
      <c r="AF127" s="3">
        <f t="shared" si="11"/>
        <v>0</v>
      </c>
      <c r="AG127" s="37">
        <f>SUM(НАЧАЛО:КОНЕЦ!AG127)</f>
        <v>0</v>
      </c>
      <c r="AH127" s="37">
        <f>SUM(НАЧАЛО:КОНЕЦ!AH127)</f>
        <v>0</v>
      </c>
      <c r="AI127" s="37">
        <f>SUM(НАЧАЛО:КОНЕЦ!AI127)</f>
        <v>0</v>
      </c>
      <c r="AJ127" s="37">
        <f>SUM(НАЧАЛО:КОНЕЦ!AJ127)</f>
        <v>0</v>
      </c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</row>
    <row r="128" spans="1:94" x14ac:dyDescent="0.2">
      <c r="A128" s="45" t="s">
        <v>268</v>
      </c>
      <c r="B128" s="44" t="s">
        <v>269</v>
      </c>
      <c r="C128" s="2">
        <f t="shared" si="8"/>
        <v>0</v>
      </c>
      <c r="D128" s="2">
        <f t="shared" si="12"/>
        <v>0</v>
      </c>
      <c r="E128" s="36">
        <f>SUM(НАЧАЛО:КОНЕЦ!E128)</f>
        <v>0</v>
      </c>
      <c r="F128" s="36">
        <f>SUM(НАЧАЛО:КОНЕЦ!F128)</f>
        <v>0</v>
      </c>
      <c r="G128" s="36">
        <f>SUM(НАЧАЛО:КОНЕЦ!G128)</f>
        <v>0</v>
      </c>
      <c r="H128" s="36">
        <f>SUM(НАЧАЛО:КОНЕЦ!H128)</f>
        <v>0</v>
      </c>
      <c r="I128" s="36">
        <f>SUM(НАЧАЛО:КОНЕЦ!I128)</f>
        <v>0</v>
      </c>
      <c r="J128" s="36">
        <f>SUM(НАЧАЛО:КОНЕЦ!J128)</f>
        <v>0</v>
      </c>
      <c r="K128" s="36">
        <f>SUM(НАЧАЛО:КОНЕЦ!K128)</f>
        <v>0</v>
      </c>
      <c r="L128" s="36">
        <f>SUM(НАЧАЛО:КОНЕЦ!L128)</f>
        <v>0</v>
      </c>
      <c r="M128" s="36">
        <f>SUM(НАЧАЛО:КОНЕЦ!M128)</f>
        <v>0</v>
      </c>
      <c r="N128" s="36">
        <f>SUM(НАЧАЛО:КОНЕЦ!N128)</f>
        <v>0</v>
      </c>
      <c r="O128" s="36">
        <f>SUM(НАЧАЛО:КОНЕЦ!O128)</f>
        <v>0</v>
      </c>
      <c r="P128" s="36">
        <f>SUM(НАЧАЛО:КОНЕЦ!P128)</f>
        <v>0</v>
      </c>
      <c r="Q128" s="36">
        <f>SUM(НАЧАЛО:КОНЕЦ!Q128)</f>
        <v>0</v>
      </c>
      <c r="R128" s="36">
        <f>SUM(НАЧАЛО:КОНЕЦ!R128)</f>
        <v>0</v>
      </c>
      <c r="S128" s="2">
        <f t="shared" si="13"/>
        <v>0</v>
      </c>
      <c r="T128" s="3">
        <f t="shared" si="9"/>
        <v>0</v>
      </c>
      <c r="U128" s="37">
        <f>SUM(НАЧАЛО:КОНЕЦ!U128)</f>
        <v>0</v>
      </c>
      <c r="V128" s="37">
        <f>SUM(НАЧАЛО:КОНЕЦ!V128)</f>
        <v>0</v>
      </c>
      <c r="W128" s="37">
        <f>SUM(НАЧАЛО:КОНЕЦ!W128)</f>
        <v>0</v>
      </c>
      <c r="X128" s="37">
        <f>SUM(НАЧАЛО:КОНЕЦ!X128)</f>
        <v>0</v>
      </c>
      <c r="Y128" s="2">
        <f t="shared" si="14"/>
        <v>0</v>
      </c>
      <c r="Z128" s="3">
        <f t="shared" si="10"/>
        <v>0</v>
      </c>
      <c r="AA128" s="37">
        <f>SUM(НАЧАЛО:КОНЕЦ!AA128)</f>
        <v>0</v>
      </c>
      <c r="AB128" s="37">
        <f>SUM(НАЧАЛО:КОНЕЦ!AB128)</f>
        <v>0</v>
      </c>
      <c r="AC128" s="37">
        <f>SUM(НАЧАЛО:КОНЕЦ!AC128)</f>
        <v>0</v>
      </c>
      <c r="AD128" s="37">
        <f>SUM(НАЧАЛО:КОНЕЦ!AD128)</f>
        <v>0</v>
      </c>
      <c r="AE128" s="2">
        <f t="shared" si="15"/>
        <v>0</v>
      </c>
      <c r="AF128" s="3">
        <f t="shared" si="11"/>
        <v>0</v>
      </c>
      <c r="AG128" s="37">
        <f>SUM(НАЧАЛО:КОНЕЦ!AG128)</f>
        <v>0</v>
      </c>
      <c r="AH128" s="37">
        <f>SUM(НАЧАЛО:КОНЕЦ!AH128)</f>
        <v>0</v>
      </c>
      <c r="AI128" s="37">
        <f>SUM(НАЧАЛО:КОНЕЦ!AI128)</f>
        <v>0</v>
      </c>
      <c r="AJ128" s="37">
        <f>SUM(НАЧАЛО:КОНЕЦ!AJ128)</f>
        <v>0</v>
      </c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</row>
    <row r="129" spans="1:94" x14ac:dyDescent="0.2">
      <c r="A129" s="45" t="s">
        <v>270</v>
      </c>
      <c r="B129" s="44" t="s">
        <v>271</v>
      </c>
      <c r="C129" s="2">
        <f t="shared" si="8"/>
        <v>0</v>
      </c>
      <c r="D129" s="2">
        <f t="shared" si="12"/>
        <v>0</v>
      </c>
      <c r="E129" s="36">
        <f>SUM(НАЧАЛО:КОНЕЦ!E129)</f>
        <v>0</v>
      </c>
      <c r="F129" s="36">
        <f>SUM(НАЧАЛО:КОНЕЦ!F129)</f>
        <v>0</v>
      </c>
      <c r="G129" s="36">
        <f>SUM(НАЧАЛО:КОНЕЦ!G129)</f>
        <v>0</v>
      </c>
      <c r="H129" s="36">
        <f>SUM(НАЧАЛО:КОНЕЦ!H129)</f>
        <v>0</v>
      </c>
      <c r="I129" s="36">
        <f>SUM(НАЧАЛО:КОНЕЦ!I129)</f>
        <v>0</v>
      </c>
      <c r="J129" s="36">
        <f>SUM(НАЧАЛО:КОНЕЦ!J129)</f>
        <v>0</v>
      </c>
      <c r="K129" s="36">
        <f>SUM(НАЧАЛО:КОНЕЦ!K129)</f>
        <v>0</v>
      </c>
      <c r="L129" s="36">
        <f>SUM(НАЧАЛО:КОНЕЦ!L129)</f>
        <v>0</v>
      </c>
      <c r="M129" s="36">
        <f>SUM(НАЧАЛО:КОНЕЦ!M129)</f>
        <v>0</v>
      </c>
      <c r="N129" s="36">
        <f>SUM(НАЧАЛО:КОНЕЦ!N129)</f>
        <v>0</v>
      </c>
      <c r="O129" s="36">
        <f>SUM(НАЧАЛО:КОНЕЦ!O129)</f>
        <v>0</v>
      </c>
      <c r="P129" s="36">
        <f>SUM(НАЧАЛО:КОНЕЦ!P129)</f>
        <v>0</v>
      </c>
      <c r="Q129" s="36">
        <f>SUM(НАЧАЛО:КОНЕЦ!Q129)</f>
        <v>0</v>
      </c>
      <c r="R129" s="36">
        <f>SUM(НАЧАЛО:КОНЕЦ!R129)</f>
        <v>0</v>
      </c>
      <c r="S129" s="2">
        <f t="shared" si="13"/>
        <v>0</v>
      </c>
      <c r="T129" s="3">
        <f t="shared" si="9"/>
        <v>0</v>
      </c>
      <c r="U129" s="37">
        <f>SUM(НАЧАЛО:КОНЕЦ!U129)</f>
        <v>0</v>
      </c>
      <c r="V129" s="37">
        <f>SUM(НАЧАЛО:КОНЕЦ!V129)</f>
        <v>0</v>
      </c>
      <c r="W129" s="37">
        <f>SUM(НАЧАЛО:КОНЕЦ!W129)</f>
        <v>0</v>
      </c>
      <c r="X129" s="37">
        <f>SUM(НАЧАЛО:КОНЕЦ!X129)</f>
        <v>0</v>
      </c>
      <c r="Y129" s="2">
        <f t="shared" si="14"/>
        <v>0</v>
      </c>
      <c r="Z129" s="3">
        <f t="shared" si="10"/>
        <v>0</v>
      </c>
      <c r="AA129" s="37">
        <f>SUM(НАЧАЛО:КОНЕЦ!AA129)</f>
        <v>0</v>
      </c>
      <c r="AB129" s="37">
        <f>SUM(НАЧАЛО:КОНЕЦ!AB129)</f>
        <v>0</v>
      </c>
      <c r="AC129" s="37">
        <f>SUM(НАЧАЛО:КОНЕЦ!AC129)</f>
        <v>0</v>
      </c>
      <c r="AD129" s="37">
        <f>SUM(НАЧАЛО:КОНЕЦ!AD129)</f>
        <v>0</v>
      </c>
      <c r="AE129" s="2">
        <f t="shared" si="15"/>
        <v>0</v>
      </c>
      <c r="AF129" s="3">
        <f t="shared" si="11"/>
        <v>0</v>
      </c>
      <c r="AG129" s="37">
        <f>SUM(НАЧАЛО:КОНЕЦ!AG129)</f>
        <v>0</v>
      </c>
      <c r="AH129" s="37">
        <f>SUM(НАЧАЛО:КОНЕЦ!AH129)</f>
        <v>0</v>
      </c>
      <c r="AI129" s="37">
        <f>SUM(НАЧАЛО:КОНЕЦ!AI129)</f>
        <v>0</v>
      </c>
      <c r="AJ129" s="37">
        <f>SUM(НАЧАЛО:КОНЕЦ!AJ129)</f>
        <v>0</v>
      </c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</row>
    <row r="130" spans="1:94" x14ac:dyDescent="0.2">
      <c r="A130" s="45" t="s">
        <v>272</v>
      </c>
      <c r="B130" s="44" t="s">
        <v>273</v>
      </c>
      <c r="C130" s="2">
        <f t="shared" si="8"/>
        <v>0</v>
      </c>
      <c r="D130" s="2">
        <f t="shared" si="12"/>
        <v>0</v>
      </c>
      <c r="E130" s="36">
        <f>SUM(НАЧАЛО:КОНЕЦ!E130)</f>
        <v>0</v>
      </c>
      <c r="F130" s="36">
        <f>SUM(НАЧАЛО:КОНЕЦ!F130)</f>
        <v>0</v>
      </c>
      <c r="G130" s="36">
        <f>SUM(НАЧАЛО:КОНЕЦ!G130)</f>
        <v>0</v>
      </c>
      <c r="H130" s="36">
        <f>SUM(НАЧАЛО:КОНЕЦ!H130)</f>
        <v>0</v>
      </c>
      <c r="I130" s="36">
        <f>SUM(НАЧАЛО:КОНЕЦ!I130)</f>
        <v>0</v>
      </c>
      <c r="J130" s="36">
        <f>SUM(НАЧАЛО:КОНЕЦ!J130)</f>
        <v>0</v>
      </c>
      <c r="K130" s="36">
        <f>SUM(НАЧАЛО:КОНЕЦ!K130)</f>
        <v>0</v>
      </c>
      <c r="L130" s="36">
        <f>SUM(НАЧАЛО:КОНЕЦ!L130)</f>
        <v>0</v>
      </c>
      <c r="M130" s="36">
        <f>SUM(НАЧАЛО:КОНЕЦ!M130)</f>
        <v>0</v>
      </c>
      <c r="N130" s="36">
        <f>SUM(НАЧАЛО:КОНЕЦ!N130)</f>
        <v>0</v>
      </c>
      <c r="O130" s="36">
        <f>SUM(НАЧАЛО:КОНЕЦ!O130)</f>
        <v>0</v>
      </c>
      <c r="P130" s="36">
        <f>SUM(НАЧАЛО:КОНЕЦ!P130)</f>
        <v>0</v>
      </c>
      <c r="Q130" s="36">
        <f>SUM(НАЧАЛО:КОНЕЦ!Q130)</f>
        <v>0</v>
      </c>
      <c r="R130" s="36">
        <f>SUM(НАЧАЛО:КОНЕЦ!R130)</f>
        <v>0</v>
      </c>
      <c r="S130" s="2">
        <f t="shared" si="13"/>
        <v>0</v>
      </c>
      <c r="T130" s="3">
        <f t="shared" si="9"/>
        <v>0</v>
      </c>
      <c r="U130" s="37">
        <f>SUM(НАЧАЛО:КОНЕЦ!U130)</f>
        <v>0</v>
      </c>
      <c r="V130" s="37">
        <f>SUM(НАЧАЛО:КОНЕЦ!V130)</f>
        <v>0</v>
      </c>
      <c r="W130" s="37">
        <f>SUM(НАЧАЛО:КОНЕЦ!W130)</f>
        <v>0</v>
      </c>
      <c r="X130" s="37">
        <f>SUM(НАЧАЛО:КОНЕЦ!X130)</f>
        <v>0</v>
      </c>
      <c r="Y130" s="2">
        <f t="shared" si="14"/>
        <v>0</v>
      </c>
      <c r="Z130" s="3">
        <f t="shared" si="10"/>
        <v>0</v>
      </c>
      <c r="AA130" s="37">
        <f>SUM(НАЧАЛО:КОНЕЦ!AA130)</f>
        <v>0</v>
      </c>
      <c r="AB130" s="37">
        <f>SUM(НАЧАЛО:КОНЕЦ!AB130)</f>
        <v>0</v>
      </c>
      <c r="AC130" s="37">
        <f>SUM(НАЧАЛО:КОНЕЦ!AC130)</f>
        <v>0</v>
      </c>
      <c r="AD130" s="37">
        <f>SUM(НАЧАЛО:КОНЕЦ!AD130)</f>
        <v>0</v>
      </c>
      <c r="AE130" s="2">
        <f t="shared" si="15"/>
        <v>0</v>
      </c>
      <c r="AF130" s="3">
        <f t="shared" si="11"/>
        <v>0</v>
      </c>
      <c r="AG130" s="37">
        <f>SUM(НАЧАЛО:КОНЕЦ!AG130)</f>
        <v>0</v>
      </c>
      <c r="AH130" s="37">
        <f>SUM(НАЧАЛО:КОНЕЦ!AH130)</f>
        <v>0</v>
      </c>
      <c r="AI130" s="37">
        <f>SUM(НАЧАЛО:КОНЕЦ!AI130)</f>
        <v>0</v>
      </c>
      <c r="AJ130" s="37">
        <f>SUM(НАЧАЛО:КОНЕЦ!AJ130)</f>
        <v>0</v>
      </c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</row>
    <row r="131" spans="1:94" x14ac:dyDescent="0.2">
      <c r="A131" s="45" t="s">
        <v>274</v>
      </c>
      <c r="B131" s="44" t="s">
        <v>275</v>
      </c>
      <c r="C131" s="2">
        <f t="shared" si="8"/>
        <v>0</v>
      </c>
      <c r="D131" s="2">
        <f t="shared" si="12"/>
        <v>0</v>
      </c>
      <c r="E131" s="36">
        <f>SUM(НАЧАЛО:КОНЕЦ!E131)</f>
        <v>0</v>
      </c>
      <c r="F131" s="36">
        <f>SUM(НАЧАЛО:КОНЕЦ!F131)</f>
        <v>0</v>
      </c>
      <c r="G131" s="36">
        <f>SUM(НАЧАЛО:КОНЕЦ!G131)</f>
        <v>0</v>
      </c>
      <c r="H131" s="36">
        <f>SUM(НАЧАЛО:КОНЕЦ!H131)</f>
        <v>0</v>
      </c>
      <c r="I131" s="36">
        <f>SUM(НАЧАЛО:КОНЕЦ!I131)</f>
        <v>0</v>
      </c>
      <c r="J131" s="36">
        <f>SUM(НАЧАЛО:КОНЕЦ!J131)</f>
        <v>0</v>
      </c>
      <c r="K131" s="36">
        <f>SUM(НАЧАЛО:КОНЕЦ!K131)</f>
        <v>0</v>
      </c>
      <c r="L131" s="36">
        <f>SUM(НАЧАЛО:КОНЕЦ!L131)</f>
        <v>0</v>
      </c>
      <c r="M131" s="36">
        <f>SUM(НАЧАЛО:КОНЕЦ!M131)</f>
        <v>0</v>
      </c>
      <c r="N131" s="36">
        <f>SUM(НАЧАЛО:КОНЕЦ!N131)</f>
        <v>0</v>
      </c>
      <c r="O131" s="36">
        <f>SUM(НАЧАЛО:КОНЕЦ!O131)</f>
        <v>0</v>
      </c>
      <c r="P131" s="36">
        <f>SUM(НАЧАЛО:КОНЕЦ!P131)</f>
        <v>0</v>
      </c>
      <c r="Q131" s="36">
        <f>SUM(НАЧАЛО:КОНЕЦ!Q131)</f>
        <v>0</v>
      </c>
      <c r="R131" s="36">
        <f>SUM(НАЧАЛО:КОНЕЦ!R131)</f>
        <v>0</v>
      </c>
      <c r="S131" s="2">
        <f t="shared" si="13"/>
        <v>0</v>
      </c>
      <c r="T131" s="3">
        <f t="shared" si="9"/>
        <v>0</v>
      </c>
      <c r="U131" s="37">
        <f>SUM(НАЧАЛО:КОНЕЦ!U131)</f>
        <v>0</v>
      </c>
      <c r="V131" s="37">
        <f>SUM(НАЧАЛО:КОНЕЦ!V131)</f>
        <v>0</v>
      </c>
      <c r="W131" s="37">
        <f>SUM(НАЧАЛО:КОНЕЦ!W131)</f>
        <v>0</v>
      </c>
      <c r="X131" s="37">
        <f>SUM(НАЧАЛО:КОНЕЦ!X131)</f>
        <v>0</v>
      </c>
      <c r="Y131" s="2">
        <f t="shared" si="14"/>
        <v>0</v>
      </c>
      <c r="Z131" s="3">
        <f t="shared" si="10"/>
        <v>0</v>
      </c>
      <c r="AA131" s="37">
        <f>SUM(НАЧАЛО:КОНЕЦ!AA131)</f>
        <v>0</v>
      </c>
      <c r="AB131" s="37">
        <f>SUM(НАЧАЛО:КОНЕЦ!AB131)</f>
        <v>0</v>
      </c>
      <c r="AC131" s="37">
        <f>SUM(НАЧАЛО:КОНЕЦ!AC131)</f>
        <v>0</v>
      </c>
      <c r="AD131" s="37">
        <f>SUM(НАЧАЛО:КОНЕЦ!AD131)</f>
        <v>0</v>
      </c>
      <c r="AE131" s="2">
        <f t="shared" si="15"/>
        <v>0</v>
      </c>
      <c r="AF131" s="3">
        <f t="shared" si="11"/>
        <v>0</v>
      </c>
      <c r="AG131" s="37">
        <f>SUM(НАЧАЛО:КОНЕЦ!AG131)</f>
        <v>0</v>
      </c>
      <c r="AH131" s="37">
        <f>SUM(НАЧАЛО:КОНЕЦ!AH131)</f>
        <v>0</v>
      </c>
      <c r="AI131" s="37">
        <f>SUM(НАЧАЛО:КОНЕЦ!AI131)</f>
        <v>0</v>
      </c>
      <c r="AJ131" s="37">
        <f>SUM(НАЧАЛО:КОНЕЦ!AJ131)</f>
        <v>0</v>
      </c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</row>
    <row r="132" spans="1:94" ht="25.5" x14ac:dyDescent="0.2">
      <c r="A132" s="45" t="s">
        <v>276</v>
      </c>
      <c r="B132" s="44" t="s">
        <v>277</v>
      </c>
      <c r="C132" s="2">
        <f t="shared" si="8"/>
        <v>0</v>
      </c>
      <c r="D132" s="2">
        <f t="shared" si="12"/>
        <v>0</v>
      </c>
      <c r="E132" s="36">
        <f>SUM(НАЧАЛО:КОНЕЦ!E132)</f>
        <v>0</v>
      </c>
      <c r="F132" s="36">
        <f>SUM(НАЧАЛО:КОНЕЦ!F132)</f>
        <v>0</v>
      </c>
      <c r="G132" s="36">
        <f>SUM(НАЧАЛО:КОНЕЦ!G132)</f>
        <v>0</v>
      </c>
      <c r="H132" s="36">
        <f>SUM(НАЧАЛО:КОНЕЦ!H132)</f>
        <v>0</v>
      </c>
      <c r="I132" s="36">
        <f>SUM(НАЧАЛО:КОНЕЦ!I132)</f>
        <v>0</v>
      </c>
      <c r="J132" s="36">
        <f>SUM(НАЧАЛО:КОНЕЦ!J132)</f>
        <v>0</v>
      </c>
      <c r="K132" s="36">
        <f>SUM(НАЧАЛО:КОНЕЦ!K132)</f>
        <v>0</v>
      </c>
      <c r="L132" s="36">
        <f>SUM(НАЧАЛО:КОНЕЦ!L132)</f>
        <v>0</v>
      </c>
      <c r="M132" s="36">
        <f>SUM(НАЧАЛО:КОНЕЦ!M132)</f>
        <v>0</v>
      </c>
      <c r="N132" s="36">
        <f>SUM(НАЧАЛО:КОНЕЦ!N132)</f>
        <v>0</v>
      </c>
      <c r="O132" s="36">
        <f>SUM(НАЧАЛО:КОНЕЦ!O132)</f>
        <v>0</v>
      </c>
      <c r="P132" s="36">
        <f>SUM(НАЧАЛО:КОНЕЦ!P132)</f>
        <v>0</v>
      </c>
      <c r="Q132" s="36">
        <f>SUM(НАЧАЛО:КОНЕЦ!Q132)</f>
        <v>0</v>
      </c>
      <c r="R132" s="36">
        <f>SUM(НАЧАЛО:КОНЕЦ!R132)</f>
        <v>0</v>
      </c>
      <c r="S132" s="2">
        <f t="shared" si="13"/>
        <v>0</v>
      </c>
      <c r="T132" s="3">
        <f t="shared" si="9"/>
        <v>0</v>
      </c>
      <c r="U132" s="37">
        <f>SUM(НАЧАЛО:КОНЕЦ!U132)</f>
        <v>0</v>
      </c>
      <c r="V132" s="37">
        <f>SUM(НАЧАЛО:КОНЕЦ!V132)</f>
        <v>0</v>
      </c>
      <c r="W132" s="37">
        <f>SUM(НАЧАЛО:КОНЕЦ!W132)</f>
        <v>0</v>
      </c>
      <c r="X132" s="37">
        <f>SUM(НАЧАЛО:КОНЕЦ!X132)</f>
        <v>0</v>
      </c>
      <c r="Y132" s="2">
        <f t="shared" si="14"/>
        <v>0</v>
      </c>
      <c r="Z132" s="3">
        <f t="shared" si="10"/>
        <v>0</v>
      </c>
      <c r="AA132" s="37">
        <f>SUM(НАЧАЛО:КОНЕЦ!AA132)</f>
        <v>0</v>
      </c>
      <c r="AB132" s="37">
        <f>SUM(НАЧАЛО:КОНЕЦ!AB132)</f>
        <v>0</v>
      </c>
      <c r="AC132" s="37">
        <f>SUM(НАЧАЛО:КОНЕЦ!AC132)</f>
        <v>0</v>
      </c>
      <c r="AD132" s="37">
        <f>SUM(НАЧАЛО:КОНЕЦ!AD132)</f>
        <v>0</v>
      </c>
      <c r="AE132" s="2">
        <f t="shared" si="15"/>
        <v>0</v>
      </c>
      <c r="AF132" s="3">
        <f t="shared" si="11"/>
        <v>0</v>
      </c>
      <c r="AG132" s="37">
        <f>SUM(НАЧАЛО:КОНЕЦ!AG132)</f>
        <v>0</v>
      </c>
      <c r="AH132" s="37">
        <f>SUM(НАЧАЛО:КОНЕЦ!AH132)</f>
        <v>0</v>
      </c>
      <c r="AI132" s="37">
        <f>SUM(НАЧАЛО:КОНЕЦ!AI132)</f>
        <v>0</v>
      </c>
      <c r="AJ132" s="37">
        <f>SUM(НАЧАЛО:КОНЕЦ!AJ132)</f>
        <v>0</v>
      </c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</row>
    <row r="133" spans="1:94" x14ac:dyDescent="0.2">
      <c r="A133" s="45" t="s">
        <v>278</v>
      </c>
      <c r="B133" s="44" t="s">
        <v>279</v>
      </c>
      <c r="C133" s="2">
        <f t="shared" si="8"/>
        <v>0</v>
      </c>
      <c r="D133" s="2">
        <f t="shared" si="12"/>
        <v>0</v>
      </c>
      <c r="E133" s="36">
        <f>SUM(НАЧАЛО:КОНЕЦ!E133)</f>
        <v>0</v>
      </c>
      <c r="F133" s="36">
        <f>SUM(НАЧАЛО:КОНЕЦ!F133)</f>
        <v>0</v>
      </c>
      <c r="G133" s="36">
        <f>SUM(НАЧАЛО:КОНЕЦ!G133)</f>
        <v>0</v>
      </c>
      <c r="H133" s="36">
        <f>SUM(НАЧАЛО:КОНЕЦ!H133)</f>
        <v>0</v>
      </c>
      <c r="I133" s="36">
        <f>SUM(НАЧАЛО:КОНЕЦ!I133)</f>
        <v>0</v>
      </c>
      <c r="J133" s="36">
        <f>SUM(НАЧАЛО:КОНЕЦ!J133)</f>
        <v>0</v>
      </c>
      <c r="K133" s="36">
        <f>SUM(НАЧАЛО:КОНЕЦ!K133)</f>
        <v>0</v>
      </c>
      <c r="L133" s="36">
        <f>SUM(НАЧАЛО:КОНЕЦ!L133)</f>
        <v>0</v>
      </c>
      <c r="M133" s="36">
        <f>SUM(НАЧАЛО:КОНЕЦ!M133)</f>
        <v>0</v>
      </c>
      <c r="N133" s="36">
        <f>SUM(НАЧАЛО:КОНЕЦ!N133)</f>
        <v>0</v>
      </c>
      <c r="O133" s="36">
        <f>SUM(НАЧАЛО:КОНЕЦ!O133)</f>
        <v>0</v>
      </c>
      <c r="P133" s="36">
        <f>SUM(НАЧАЛО:КОНЕЦ!P133)</f>
        <v>0</v>
      </c>
      <c r="Q133" s="36">
        <f>SUM(НАЧАЛО:КОНЕЦ!Q133)</f>
        <v>0</v>
      </c>
      <c r="R133" s="36">
        <f>SUM(НАЧАЛО:КОНЕЦ!R133)</f>
        <v>0</v>
      </c>
      <c r="S133" s="2">
        <f t="shared" si="13"/>
        <v>0</v>
      </c>
      <c r="T133" s="3">
        <f t="shared" si="9"/>
        <v>0</v>
      </c>
      <c r="U133" s="37">
        <f>SUM(НАЧАЛО:КОНЕЦ!U133)</f>
        <v>0</v>
      </c>
      <c r="V133" s="37">
        <f>SUM(НАЧАЛО:КОНЕЦ!V133)</f>
        <v>0</v>
      </c>
      <c r="W133" s="37">
        <f>SUM(НАЧАЛО:КОНЕЦ!W133)</f>
        <v>0</v>
      </c>
      <c r="X133" s="37">
        <f>SUM(НАЧАЛО:КОНЕЦ!X133)</f>
        <v>0</v>
      </c>
      <c r="Y133" s="2">
        <f t="shared" si="14"/>
        <v>0</v>
      </c>
      <c r="Z133" s="3">
        <f t="shared" si="10"/>
        <v>0</v>
      </c>
      <c r="AA133" s="37">
        <f>SUM(НАЧАЛО:КОНЕЦ!AA133)</f>
        <v>0</v>
      </c>
      <c r="AB133" s="37">
        <f>SUM(НАЧАЛО:КОНЕЦ!AB133)</f>
        <v>0</v>
      </c>
      <c r="AC133" s="37">
        <f>SUM(НАЧАЛО:КОНЕЦ!AC133)</f>
        <v>0</v>
      </c>
      <c r="AD133" s="37">
        <f>SUM(НАЧАЛО:КОНЕЦ!AD133)</f>
        <v>0</v>
      </c>
      <c r="AE133" s="2">
        <f t="shared" si="15"/>
        <v>0</v>
      </c>
      <c r="AF133" s="3">
        <f t="shared" si="11"/>
        <v>0</v>
      </c>
      <c r="AG133" s="37">
        <f>SUM(НАЧАЛО:КОНЕЦ!AG133)</f>
        <v>0</v>
      </c>
      <c r="AH133" s="37">
        <f>SUM(НАЧАЛО:КОНЕЦ!AH133)</f>
        <v>0</v>
      </c>
      <c r="AI133" s="37">
        <f>SUM(НАЧАЛО:КОНЕЦ!AI133)</f>
        <v>0</v>
      </c>
      <c r="AJ133" s="37">
        <f>SUM(НАЧАЛО:КОНЕЦ!AJ133)</f>
        <v>0</v>
      </c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</row>
    <row r="134" spans="1:94" x14ac:dyDescent="0.2">
      <c r="A134" s="45" t="s">
        <v>280</v>
      </c>
      <c r="B134" s="44" t="s">
        <v>281</v>
      </c>
      <c r="C134" s="2">
        <f t="shared" ref="C134:C148" si="16">E134+F134</f>
        <v>0</v>
      </c>
      <c r="D134" s="2">
        <f t="shared" si="12"/>
        <v>0</v>
      </c>
      <c r="E134" s="36">
        <f>SUM(НАЧАЛО:КОНЕЦ!E134)</f>
        <v>0</v>
      </c>
      <c r="F134" s="36">
        <f>SUM(НАЧАЛО:КОНЕЦ!F134)</f>
        <v>0</v>
      </c>
      <c r="G134" s="36">
        <f>SUM(НАЧАЛО:КОНЕЦ!G134)</f>
        <v>0</v>
      </c>
      <c r="H134" s="36">
        <f>SUM(НАЧАЛО:КОНЕЦ!H134)</f>
        <v>0</v>
      </c>
      <c r="I134" s="36">
        <f>SUM(НАЧАЛО:КОНЕЦ!I134)</f>
        <v>0</v>
      </c>
      <c r="J134" s="36">
        <f>SUM(НАЧАЛО:КОНЕЦ!J134)</f>
        <v>0</v>
      </c>
      <c r="K134" s="36">
        <f>SUM(НАЧАЛО:КОНЕЦ!K134)</f>
        <v>0</v>
      </c>
      <c r="L134" s="36">
        <f>SUM(НАЧАЛО:КОНЕЦ!L134)</f>
        <v>0</v>
      </c>
      <c r="M134" s="36">
        <f>SUM(НАЧАЛО:КОНЕЦ!M134)</f>
        <v>0</v>
      </c>
      <c r="N134" s="36">
        <f>SUM(НАЧАЛО:КОНЕЦ!N134)</f>
        <v>0</v>
      </c>
      <c r="O134" s="36">
        <f>SUM(НАЧАЛО:КОНЕЦ!O134)</f>
        <v>0</v>
      </c>
      <c r="P134" s="36">
        <f>SUM(НАЧАЛО:КОНЕЦ!P134)</f>
        <v>0</v>
      </c>
      <c r="Q134" s="36">
        <f>SUM(НАЧАЛО:КОНЕЦ!Q134)</f>
        <v>0</v>
      </c>
      <c r="R134" s="36">
        <f>SUM(НАЧАЛО:КОНЕЦ!R134)</f>
        <v>0</v>
      </c>
      <c r="S134" s="2">
        <f t="shared" si="13"/>
        <v>0</v>
      </c>
      <c r="T134" s="3">
        <f t="shared" ref="T134:T148" si="17">W134+X134</f>
        <v>0</v>
      </c>
      <c r="U134" s="37">
        <f>SUM(НАЧАЛО:КОНЕЦ!U134)</f>
        <v>0</v>
      </c>
      <c r="V134" s="37">
        <f>SUM(НАЧАЛО:КОНЕЦ!V134)</f>
        <v>0</v>
      </c>
      <c r="W134" s="37">
        <f>SUM(НАЧАЛО:КОНЕЦ!W134)</f>
        <v>0</v>
      </c>
      <c r="X134" s="37">
        <f>SUM(НАЧАЛО:КОНЕЦ!X134)</f>
        <v>0</v>
      </c>
      <c r="Y134" s="2">
        <f t="shared" si="14"/>
        <v>0</v>
      </c>
      <c r="Z134" s="3">
        <f t="shared" ref="Z134:Z148" si="18">AC134+AD134</f>
        <v>0</v>
      </c>
      <c r="AA134" s="37">
        <f>SUM(НАЧАЛО:КОНЕЦ!AA134)</f>
        <v>0</v>
      </c>
      <c r="AB134" s="37">
        <f>SUM(НАЧАЛО:КОНЕЦ!AB134)</f>
        <v>0</v>
      </c>
      <c r="AC134" s="37">
        <f>SUM(НАЧАЛО:КОНЕЦ!AC134)</f>
        <v>0</v>
      </c>
      <c r="AD134" s="37">
        <f>SUM(НАЧАЛО:КОНЕЦ!AD134)</f>
        <v>0</v>
      </c>
      <c r="AE134" s="2">
        <f t="shared" si="15"/>
        <v>0</v>
      </c>
      <c r="AF134" s="3">
        <f t="shared" ref="AF134:AF148" si="19">AI134+AJ134</f>
        <v>0</v>
      </c>
      <c r="AG134" s="37">
        <f>SUM(НАЧАЛО:КОНЕЦ!AG134)</f>
        <v>0</v>
      </c>
      <c r="AH134" s="37">
        <f>SUM(НАЧАЛО:КОНЕЦ!AH134)</f>
        <v>0</v>
      </c>
      <c r="AI134" s="37">
        <f>SUM(НАЧАЛО:КОНЕЦ!AI134)</f>
        <v>0</v>
      </c>
      <c r="AJ134" s="37">
        <f>SUM(НАЧАЛО:КОНЕЦ!AJ134)</f>
        <v>0</v>
      </c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</row>
    <row r="135" spans="1:94" x14ac:dyDescent="0.2">
      <c r="A135" s="45" t="s">
        <v>282</v>
      </c>
      <c r="B135" s="44" t="s">
        <v>283</v>
      </c>
      <c r="C135" s="2">
        <f t="shared" si="16"/>
        <v>0</v>
      </c>
      <c r="D135" s="2">
        <f t="shared" ref="D135:D148" si="20">G135+H135</f>
        <v>0</v>
      </c>
      <c r="E135" s="36">
        <f>SUM(НАЧАЛО:КОНЕЦ!E135)</f>
        <v>0</v>
      </c>
      <c r="F135" s="36">
        <f>SUM(НАЧАЛО:КОНЕЦ!F135)</f>
        <v>0</v>
      </c>
      <c r="G135" s="36">
        <f>SUM(НАЧАЛО:КОНЕЦ!G135)</f>
        <v>0</v>
      </c>
      <c r="H135" s="36">
        <f>SUM(НАЧАЛО:КОНЕЦ!H135)</f>
        <v>0</v>
      </c>
      <c r="I135" s="36">
        <f>SUM(НАЧАЛО:КОНЕЦ!I135)</f>
        <v>0</v>
      </c>
      <c r="J135" s="36">
        <f>SUM(НАЧАЛО:КОНЕЦ!J135)</f>
        <v>0</v>
      </c>
      <c r="K135" s="36">
        <f>SUM(НАЧАЛО:КОНЕЦ!K135)</f>
        <v>0</v>
      </c>
      <c r="L135" s="36">
        <f>SUM(НАЧАЛО:КОНЕЦ!L135)</f>
        <v>0</v>
      </c>
      <c r="M135" s="36">
        <f>SUM(НАЧАЛО:КОНЕЦ!M135)</f>
        <v>0</v>
      </c>
      <c r="N135" s="36">
        <f>SUM(НАЧАЛО:КОНЕЦ!N135)</f>
        <v>0</v>
      </c>
      <c r="O135" s="36">
        <f>SUM(НАЧАЛО:КОНЕЦ!O135)</f>
        <v>0</v>
      </c>
      <c r="P135" s="36">
        <f>SUM(НАЧАЛО:КОНЕЦ!P135)</f>
        <v>0</v>
      </c>
      <c r="Q135" s="36">
        <f>SUM(НАЧАЛО:КОНЕЦ!Q135)</f>
        <v>0</v>
      </c>
      <c r="R135" s="36">
        <f>SUM(НАЧАЛО:КОНЕЦ!R135)</f>
        <v>0</v>
      </c>
      <c r="S135" s="2">
        <f t="shared" ref="S135:S148" si="21">U135+V135</f>
        <v>0</v>
      </c>
      <c r="T135" s="3">
        <f t="shared" si="17"/>
        <v>0</v>
      </c>
      <c r="U135" s="37">
        <f>SUM(НАЧАЛО:КОНЕЦ!U135)</f>
        <v>0</v>
      </c>
      <c r="V135" s="37">
        <f>SUM(НАЧАЛО:КОНЕЦ!V135)</f>
        <v>0</v>
      </c>
      <c r="W135" s="37">
        <f>SUM(НАЧАЛО:КОНЕЦ!W135)</f>
        <v>0</v>
      </c>
      <c r="X135" s="37">
        <f>SUM(НАЧАЛО:КОНЕЦ!X135)</f>
        <v>0</v>
      </c>
      <c r="Y135" s="2">
        <f t="shared" ref="Y135:Y148" si="22">AA135+AB135</f>
        <v>0</v>
      </c>
      <c r="Z135" s="3">
        <f t="shared" si="18"/>
        <v>0</v>
      </c>
      <c r="AA135" s="37">
        <f>SUM(НАЧАЛО:КОНЕЦ!AA135)</f>
        <v>0</v>
      </c>
      <c r="AB135" s="37">
        <f>SUM(НАЧАЛО:КОНЕЦ!AB135)</f>
        <v>0</v>
      </c>
      <c r="AC135" s="37">
        <f>SUM(НАЧАЛО:КОНЕЦ!AC135)</f>
        <v>0</v>
      </c>
      <c r="AD135" s="37">
        <f>SUM(НАЧАЛО:КОНЕЦ!AD135)</f>
        <v>0</v>
      </c>
      <c r="AE135" s="2">
        <f t="shared" ref="AE135:AE148" si="23">AG135+AH135</f>
        <v>0</v>
      </c>
      <c r="AF135" s="3">
        <f t="shared" si="19"/>
        <v>0</v>
      </c>
      <c r="AG135" s="37">
        <f>SUM(НАЧАЛО:КОНЕЦ!AG135)</f>
        <v>0</v>
      </c>
      <c r="AH135" s="37">
        <f>SUM(НАЧАЛО:КОНЕЦ!AH135)</f>
        <v>0</v>
      </c>
      <c r="AI135" s="37">
        <f>SUM(НАЧАЛО:КОНЕЦ!AI135)</f>
        <v>0</v>
      </c>
      <c r="AJ135" s="37">
        <f>SUM(НАЧАЛО:КОНЕЦ!AJ135)</f>
        <v>0</v>
      </c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</row>
    <row r="136" spans="1:94" x14ac:dyDescent="0.2">
      <c r="A136" s="45" t="s">
        <v>284</v>
      </c>
      <c r="B136" s="44" t="s">
        <v>285</v>
      </c>
      <c r="C136" s="2">
        <f t="shared" si="16"/>
        <v>0</v>
      </c>
      <c r="D136" s="2">
        <f t="shared" si="20"/>
        <v>0</v>
      </c>
      <c r="E136" s="36">
        <f>SUM(НАЧАЛО:КОНЕЦ!E136)</f>
        <v>0</v>
      </c>
      <c r="F136" s="36">
        <f>SUM(НАЧАЛО:КОНЕЦ!F136)</f>
        <v>0</v>
      </c>
      <c r="G136" s="36">
        <f>SUM(НАЧАЛО:КОНЕЦ!G136)</f>
        <v>0</v>
      </c>
      <c r="H136" s="36">
        <f>SUM(НАЧАЛО:КОНЕЦ!H136)</f>
        <v>0</v>
      </c>
      <c r="I136" s="36">
        <f>SUM(НАЧАЛО:КОНЕЦ!I136)</f>
        <v>0</v>
      </c>
      <c r="J136" s="36">
        <f>SUM(НАЧАЛО:КОНЕЦ!J136)</f>
        <v>0</v>
      </c>
      <c r="K136" s="36">
        <f>SUM(НАЧАЛО:КОНЕЦ!K136)</f>
        <v>0</v>
      </c>
      <c r="L136" s="36">
        <f>SUM(НАЧАЛО:КОНЕЦ!L136)</f>
        <v>0</v>
      </c>
      <c r="M136" s="36">
        <f>SUM(НАЧАЛО:КОНЕЦ!M136)</f>
        <v>0</v>
      </c>
      <c r="N136" s="36">
        <f>SUM(НАЧАЛО:КОНЕЦ!N136)</f>
        <v>0</v>
      </c>
      <c r="O136" s="36">
        <f>SUM(НАЧАЛО:КОНЕЦ!O136)</f>
        <v>0</v>
      </c>
      <c r="P136" s="36">
        <f>SUM(НАЧАЛО:КОНЕЦ!P136)</f>
        <v>0</v>
      </c>
      <c r="Q136" s="36">
        <f>SUM(НАЧАЛО:КОНЕЦ!Q136)</f>
        <v>0</v>
      </c>
      <c r="R136" s="36">
        <f>SUM(НАЧАЛО:КОНЕЦ!R136)</f>
        <v>0</v>
      </c>
      <c r="S136" s="2">
        <f t="shared" si="21"/>
        <v>0</v>
      </c>
      <c r="T136" s="3">
        <f t="shared" si="17"/>
        <v>0</v>
      </c>
      <c r="U136" s="37">
        <f>SUM(НАЧАЛО:КОНЕЦ!U136)</f>
        <v>0</v>
      </c>
      <c r="V136" s="37">
        <f>SUM(НАЧАЛО:КОНЕЦ!V136)</f>
        <v>0</v>
      </c>
      <c r="W136" s="37">
        <f>SUM(НАЧАЛО:КОНЕЦ!W136)</f>
        <v>0</v>
      </c>
      <c r="X136" s="37">
        <f>SUM(НАЧАЛО:КОНЕЦ!X136)</f>
        <v>0</v>
      </c>
      <c r="Y136" s="2">
        <f t="shared" si="22"/>
        <v>0</v>
      </c>
      <c r="Z136" s="3">
        <f t="shared" si="18"/>
        <v>0</v>
      </c>
      <c r="AA136" s="37">
        <f>SUM(НАЧАЛО:КОНЕЦ!AA136)</f>
        <v>0</v>
      </c>
      <c r="AB136" s="37">
        <f>SUM(НАЧАЛО:КОНЕЦ!AB136)</f>
        <v>0</v>
      </c>
      <c r="AC136" s="37">
        <f>SUM(НАЧАЛО:КОНЕЦ!AC136)</f>
        <v>0</v>
      </c>
      <c r="AD136" s="37">
        <f>SUM(НАЧАЛО:КОНЕЦ!AD136)</f>
        <v>0</v>
      </c>
      <c r="AE136" s="2">
        <f t="shared" si="23"/>
        <v>0</v>
      </c>
      <c r="AF136" s="3">
        <f t="shared" si="19"/>
        <v>0</v>
      </c>
      <c r="AG136" s="37">
        <f>SUM(НАЧАЛО:КОНЕЦ!AG136)</f>
        <v>0</v>
      </c>
      <c r="AH136" s="37">
        <f>SUM(НАЧАЛО:КОНЕЦ!AH136)</f>
        <v>0</v>
      </c>
      <c r="AI136" s="37">
        <f>SUM(НАЧАЛО:КОНЕЦ!AI136)</f>
        <v>0</v>
      </c>
      <c r="AJ136" s="37">
        <f>SUM(НАЧАЛО:КОНЕЦ!AJ136)</f>
        <v>0</v>
      </c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</row>
    <row r="137" spans="1:94" x14ac:dyDescent="0.2">
      <c r="A137" s="45" t="s">
        <v>286</v>
      </c>
      <c r="B137" s="44" t="s">
        <v>287</v>
      </c>
      <c r="C137" s="2">
        <f t="shared" si="16"/>
        <v>0</v>
      </c>
      <c r="D137" s="2">
        <f t="shared" si="20"/>
        <v>0</v>
      </c>
      <c r="E137" s="36">
        <f>SUM(НАЧАЛО:КОНЕЦ!E137)</f>
        <v>0</v>
      </c>
      <c r="F137" s="36">
        <f>SUM(НАЧАЛО:КОНЕЦ!F137)</f>
        <v>0</v>
      </c>
      <c r="G137" s="36">
        <f>SUM(НАЧАЛО:КОНЕЦ!G137)</f>
        <v>0</v>
      </c>
      <c r="H137" s="36">
        <f>SUM(НАЧАЛО:КОНЕЦ!H137)</f>
        <v>0</v>
      </c>
      <c r="I137" s="36">
        <f>SUM(НАЧАЛО:КОНЕЦ!I137)</f>
        <v>0</v>
      </c>
      <c r="J137" s="36">
        <f>SUM(НАЧАЛО:КОНЕЦ!J137)</f>
        <v>0</v>
      </c>
      <c r="K137" s="36">
        <f>SUM(НАЧАЛО:КОНЕЦ!K137)</f>
        <v>0</v>
      </c>
      <c r="L137" s="36">
        <f>SUM(НАЧАЛО:КОНЕЦ!L137)</f>
        <v>0</v>
      </c>
      <c r="M137" s="36">
        <f>SUM(НАЧАЛО:КОНЕЦ!M137)</f>
        <v>0</v>
      </c>
      <c r="N137" s="36">
        <f>SUM(НАЧАЛО:КОНЕЦ!N137)</f>
        <v>0</v>
      </c>
      <c r="O137" s="36">
        <f>SUM(НАЧАЛО:КОНЕЦ!O137)</f>
        <v>0</v>
      </c>
      <c r="P137" s="36">
        <f>SUM(НАЧАЛО:КОНЕЦ!P137)</f>
        <v>0</v>
      </c>
      <c r="Q137" s="36">
        <f>SUM(НАЧАЛО:КОНЕЦ!Q137)</f>
        <v>0</v>
      </c>
      <c r="R137" s="36">
        <f>SUM(НАЧАЛО:КОНЕЦ!R137)</f>
        <v>0</v>
      </c>
      <c r="S137" s="2">
        <f t="shared" si="21"/>
        <v>0</v>
      </c>
      <c r="T137" s="3">
        <f t="shared" si="17"/>
        <v>0</v>
      </c>
      <c r="U137" s="37">
        <f>SUM(НАЧАЛО:КОНЕЦ!U137)</f>
        <v>0</v>
      </c>
      <c r="V137" s="37">
        <f>SUM(НАЧАЛО:КОНЕЦ!V137)</f>
        <v>0</v>
      </c>
      <c r="W137" s="37">
        <f>SUM(НАЧАЛО:КОНЕЦ!W137)</f>
        <v>0</v>
      </c>
      <c r="X137" s="37">
        <f>SUM(НАЧАЛО:КОНЕЦ!X137)</f>
        <v>0</v>
      </c>
      <c r="Y137" s="2">
        <f t="shared" si="22"/>
        <v>0</v>
      </c>
      <c r="Z137" s="3">
        <f t="shared" si="18"/>
        <v>0</v>
      </c>
      <c r="AA137" s="37">
        <f>SUM(НАЧАЛО:КОНЕЦ!AA137)</f>
        <v>0</v>
      </c>
      <c r="AB137" s="37">
        <f>SUM(НАЧАЛО:КОНЕЦ!AB137)</f>
        <v>0</v>
      </c>
      <c r="AC137" s="37">
        <f>SUM(НАЧАЛО:КОНЕЦ!AC137)</f>
        <v>0</v>
      </c>
      <c r="AD137" s="37">
        <f>SUM(НАЧАЛО:КОНЕЦ!AD137)</f>
        <v>0</v>
      </c>
      <c r="AE137" s="2">
        <f t="shared" si="23"/>
        <v>0</v>
      </c>
      <c r="AF137" s="3">
        <f t="shared" si="19"/>
        <v>0</v>
      </c>
      <c r="AG137" s="37">
        <f>SUM(НАЧАЛО:КОНЕЦ!AG137)</f>
        <v>0</v>
      </c>
      <c r="AH137" s="37">
        <f>SUM(НАЧАЛО:КОНЕЦ!AH137)</f>
        <v>0</v>
      </c>
      <c r="AI137" s="37">
        <f>SUM(НАЧАЛО:КОНЕЦ!AI137)</f>
        <v>0</v>
      </c>
      <c r="AJ137" s="37">
        <f>SUM(НАЧАЛО:КОНЕЦ!AJ137)</f>
        <v>0</v>
      </c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</row>
    <row r="138" spans="1:94" x14ac:dyDescent="0.2">
      <c r="A138" s="45" t="s">
        <v>288</v>
      </c>
      <c r="B138" s="44" t="s">
        <v>289</v>
      </c>
      <c r="C138" s="2">
        <f t="shared" si="16"/>
        <v>0</v>
      </c>
      <c r="D138" s="2">
        <f t="shared" si="20"/>
        <v>0</v>
      </c>
      <c r="E138" s="36">
        <f>SUM(НАЧАЛО:КОНЕЦ!E138)</f>
        <v>0</v>
      </c>
      <c r="F138" s="36">
        <f>SUM(НАЧАЛО:КОНЕЦ!F138)</f>
        <v>0</v>
      </c>
      <c r="G138" s="36">
        <f>SUM(НАЧАЛО:КОНЕЦ!G138)</f>
        <v>0</v>
      </c>
      <c r="H138" s="36">
        <f>SUM(НАЧАЛО:КОНЕЦ!H138)</f>
        <v>0</v>
      </c>
      <c r="I138" s="36">
        <f>SUM(НАЧАЛО:КОНЕЦ!I138)</f>
        <v>0</v>
      </c>
      <c r="J138" s="36">
        <f>SUM(НАЧАЛО:КОНЕЦ!J138)</f>
        <v>0</v>
      </c>
      <c r="K138" s="36">
        <f>SUM(НАЧАЛО:КОНЕЦ!K138)</f>
        <v>0</v>
      </c>
      <c r="L138" s="36">
        <f>SUM(НАЧАЛО:КОНЕЦ!L138)</f>
        <v>0</v>
      </c>
      <c r="M138" s="36">
        <f>SUM(НАЧАЛО:КОНЕЦ!M138)</f>
        <v>0</v>
      </c>
      <c r="N138" s="36">
        <f>SUM(НАЧАЛО:КОНЕЦ!N138)</f>
        <v>0</v>
      </c>
      <c r="O138" s="36">
        <f>SUM(НАЧАЛО:КОНЕЦ!O138)</f>
        <v>0</v>
      </c>
      <c r="P138" s="36">
        <f>SUM(НАЧАЛО:КОНЕЦ!P138)</f>
        <v>0</v>
      </c>
      <c r="Q138" s="36">
        <f>SUM(НАЧАЛО:КОНЕЦ!Q138)</f>
        <v>0</v>
      </c>
      <c r="R138" s="36">
        <f>SUM(НАЧАЛО:КОНЕЦ!R138)</f>
        <v>0</v>
      </c>
      <c r="S138" s="2">
        <f t="shared" si="21"/>
        <v>0</v>
      </c>
      <c r="T138" s="3">
        <f t="shared" si="17"/>
        <v>0</v>
      </c>
      <c r="U138" s="37">
        <f>SUM(НАЧАЛО:КОНЕЦ!U138)</f>
        <v>0</v>
      </c>
      <c r="V138" s="37">
        <f>SUM(НАЧАЛО:КОНЕЦ!V138)</f>
        <v>0</v>
      </c>
      <c r="W138" s="37">
        <f>SUM(НАЧАЛО:КОНЕЦ!W138)</f>
        <v>0</v>
      </c>
      <c r="X138" s="37">
        <f>SUM(НАЧАЛО:КОНЕЦ!X138)</f>
        <v>0</v>
      </c>
      <c r="Y138" s="2">
        <f>AA138+AB138</f>
        <v>0</v>
      </c>
      <c r="Z138" s="3">
        <f>AC138+AD138</f>
        <v>0</v>
      </c>
      <c r="AA138" s="37">
        <f>SUM(НАЧАЛО:КОНЕЦ!AA138)</f>
        <v>0</v>
      </c>
      <c r="AB138" s="37">
        <f>SUM(НАЧАЛО:КОНЕЦ!AB138)</f>
        <v>0</v>
      </c>
      <c r="AC138" s="37">
        <f>SUM(НАЧАЛО:КОНЕЦ!AC138)</f>
        <v>0</v>
      </c>
      <c r="AD138" s="37">
        <f>SUM(НАЧАЛО:КОНЕЦ!AD138)</f>
        <v>0</v>
      </c>
      <c r="AE138" s="2">
        <f>AG138+AH138</f>
        <v>0</v>
      </c>
      <c r="AF138" s="3">
        <f>AI138+AJ138</f>
        <v>0</v>
      </c>
      <c r="AG138" s="37">
        <f>SUM(НАЧАЛО:КОНЕЦ!AG138)</f>
        <v>0</v>
      </c>
      <c r="AH138" s="37">
        <f>SUM(НАЧАЛО:КОНЕЦ!AH138)</f>
        <v>0</v>
      </c>
      <c r="AI138" s="37">
        <f>SUM(НАЧАЛО:КОНЕЦ!AI138)</f>
        <v>0</v>
      </c>
      <c r="AJ138" s="37">
        <f>SUM(НАЧАЛО:КОНЕЦ!AJ138)</f>
        <v>0</v>
      </c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</row>
    <row r="139" spans="1:94" x14ac:dyDescent="0.2">
      <c r="A139" s="45" t="s">
        <v>290</v>
      </c>
      <c r="B139" s="44" t="s">
        <v>291</v>
      </c>
      <c r="C139" s="2">
        <f t="shared" si="16"/>
        <v>0</v>
      </c>
      <c r="D139" s="2">
        <f t="shared" si="20"/>
        <v>0</v>
      </c>
      <c r="E139" s="36">
        <f>SUM(НАЧАЛО:КОНЕЦ!E139)</f>
        <v>0</v>
      </c>
      <c r="F139" s="36">
        <f>SUM(НАЧАЛО:КОНЕЦ!F139)</f>
        <v>0</v>
      </c>
      <c r="G139" s="36">
        <f>SUM(НАЧАЛО:КОНЕЦ!G139)</f>
        <v>0</v>
      </c>
      <c r="H139" s="36">
        <f>SUM(НАЧАЛО:КОНЕЦ!H139)</f>
        <v>0</v>
      </c>
      <c r="I139" s="36">
        <f>SUM(НАЧАЛО:КОНЕЦ!I139)</f>
        <v>0</v>
      </c>
      <c r="J139" s="36">
        <f>SUM(НАЧАЛО:КОНЕЦ!J139)</f>
        <v>0</v>
      </c>
      <c r="K139" s="36">
        <f>SUM(НАЧАЛО:КОНЕЦ!K139)</f>
        <v>0</v>
      </c>
      <c r="L139" s="36">
        <f>SUM(НАЧАЛО:КОНЕЦ!L139)</f>
        <v>0</v>
      </c>
      <c r="M139" s="36">
        <f>SUM(НАЧАЛО:КОНЕЦ!M139)</f>
        <v>0</v>
      </c>
      <c r="N139" s="36">
        <f>SUM(НАЧАЛО:КОНЕЦ!N139)</f>
        <v>0</v>
      </c>
      <c r="O139" s="36">
        <f>SUM(НАЧАЛО:КОНЕЦ!O139)</f>
        <v>0</v>
      </c>
      <c r="P139" s="36">
        <f>SUM(НАЧАЛО:КОНЕЦ!P139)</f>
        <v>0</v>
      </c>
      <c r="Q139" s="36">
        <f>SUM(НАЧАЛО:КОНЕЦ!Q139)</f>
        <v>0</v>
      </c>
      <c r="R139" s="36">
        <f>SUM(НАЧАЛО:КОНЕЦ!R139)</f>
        <v>0</v>
      </c>
      <c r="S139" s="2">
        <f t="shared" si="21"/>
        <v>0</v>
      </c>
      <c r="T139" s="3">
        <f t="shared" si="17"/>
        <v>0</v>
      </c>
      <c r="U139" s="37">
        <f>SUM(НАЧАЛО:КОНЕЦ!U139)</f>
        <v>0</v>
      </c>
      <c r="V139" s="37">
        <f>SUM(НАЧАЛО:КОНЕЦ!V139)</f>
        <v>0</v>
      </c>
      <c r="W139" s="37">
        <f>SUM(НАЧАЛО:КОНЕЦ!W139)</f>
        <v>0</v>
      </c>
      <c r="X139" s="37">
        <f>SUM(НАЧАЛО:КОНЕЦ!X139)</f>
        <v>0</v>
      </c>
      <c r="Y139" s="2">
        <f t="shared" si="22"/>
        <v>0</v>
      </c>
      <c r="Z139" s="3">
        <f t="shared" si="18"/>
        <v>0</v>
      </c>
      <c r="AA139" s="37">
        <f>SUM(НАЧАЛО:КОНЕЦ!AA139)</f>
        <v>0</v>
      </c>
      <c r="AB139" s="37">
        <f>SUM(НАЧАЛО:КОНЕЦ!AB139)</f>
        <v>0</v>
      </c>
      <c r="AC139" s="37">
        <f>SUM(НАЧАЛО:КОНЕЦ!AC139)</f>
        <v>0</v>
      </c>
      <c r="AD139" s="37">
        <f>SUM(НАЧАЛО:КОНЕЦ!AD139)</f>
        <v>0</v>
      </c>
      <c r="AE139" s="2">
        <f t="shared" ref="AE139:AE151" si="24">AG139+AH139</f>
        <v>0</v>
      </c>
      <c r="AF139" s="3">
        <f t="shared" ref="AF139:AF151" si="25">AI139+AJ139</f>
        <v>0</v>
      </c>
      <c r="AG139" s="37">
        <f>SUM(НАЧАЛО:КОНЕЦ!AG139)</f>
        <v>0</v>
      </c>
      <c r="AH139" s="37">
        <f>SUM(НАЧАЛО:КОНЕЦ!AH139)</f>
        <v>0</v>
      </c>
      <c r="AI139" s="37">
        <f>SUM(НАЧАЛО:КОНЕЦ!AI139)</f>
        <v>0</v>
      </c>
      <c r="AJ139" s="37">
        <f>SUM(НАЧАЛО:КОНЕЦ!AJ139)</f>
        <v>0</v>
      </c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</row>
    <row r="140" spans="1:94" x14ac:dyDescent="0.2">
      <c r="A140" s="45" t="s">
        <v>292</v>
      </c>
      <c r="B140" s="44" t="s">
        <v>293</v>
      </c>
      <c r="C140" s="2">
        <f t="shared" si="16"/>
        <v>0</v>
      </c>
      <c r="D140" s="2">
        <f t="shared" si="20"/>
        <v>0</v>
      </c>
      <c r="E140" s="36">
        <f>SUM(НАЧАЛО:КОНЕЦ!E140)</f>
        <v>0</v>
      </c>
      <c r="F140" s="36">
        <f>SUM(НАЧАЛО:КОНЕЦ!F140)</f>
        <v>0</v>
      </c>
      <c r="G140" s="36">
        <f>SUM(НАЧАЛО:КОНЕЦ!G140)</f>
        <v>0</v>
      </c>
      <c r="H140" s="36">
        <f>SUM(НАЧАЛО:КОНЕЦ!H140)</f>
        <v>0</v>
      </c>
      <c r="I140" s="36">
        <f>SUM(НАЧАЛО:КОНЕЦ!I140)</f>
        <v>0</v>
      </c>
      <c r="J140" s="36">
        <f>SUM(НАЧАЛО:КОНЕЦ!J140)</f>
        <v>0</v>
      </c>
      <c r="K140" s="36">
        <f>SUM(НАЧАЛО:КОНЕЦ!K140)</f>
        <v>0</v>
      </c>
      <c r="L140" s="36">
        <f>SUM(НАЧАЛО:КОНЕЦ!L140)</f>
        <v>0</v>
      </c>
      <c r="M140" s="36">
        <f>SUM(НАЧАЛО:КОНЕЦ!M140)</f>
        <v>0</v>
      </c>
      <c r="N140" s="36">
        <f>SUM(НАЧАЛО:КОНЕЦ!N140)</f>
        <v>0</v>
      </c>
      <c r="O140" s="36">
        <f>SUM(НАЧАЛО:КОНЕЦ!O140)</f>
        <v>0</v>
      </c>
      <c r="P140" s="36">
        <f>SUM(НАЧАЛО:КОНЕЦ!P140)</f>
        <v>0</v>
      </c>
      <c r="Q140" s="36">
        <f>SUM(НАЧАЛО:КОНЕЦ!Q140)</f>
        <v>0</v>
      </c>
      <c r="R140" s="36">
        <f>SUM(НАЧАЛО:КОНЕЦ!R140)</f>
        <v>0</v>
      </c>
      <c r="S140" s="2">
        <f t="shared" si="21"/>
        <v>0</v>
      </c>
      <c r="T140" s="3">
        <f t="shared" si="17"/>
        <v>0</v>
      </c>
      <c r="U140" s="37">
        <f>SUM(НАЧАЛО:КОНЕЦ!U140)</f>
        <v>0</v>
      </c>
      <c r="V140" s="37">
        <f>SUM(НАЧАЛО:КОНЕЦ!V140)</f>
        <v>0</v>
      </c>
      <c r="W140" s="37">
        <f>SUM(НАЧАЛО:КОНЕЦ!W140)</f>
        <v>0</v>
      </c>
      <c r="X140" s="37">
        <f>SUM(НАЧАЛО:КОНЕЦ!X140)</f>
        <v>0</v>
      </c>
      <c r="Y140" s="2">
        <f t="shared" si="22"/>
        <v>0</v>
      </c>
      <c r="Z140" s="3">
        <f t="shared" si="18"/>
        <v>0</v>
      </c>
      <c r="AA140" s="37">
        <f>SUM(НАЧАЛО:КОНЕЦ!AA140)</f>
        <v>0</v>
      </c>
      <c r="AB140" s="37">
        <f>SUM(НАЧАЛО:КОНЕЦ!AB140)</f>
        <v>0</v>
      </c>
      <c r="AC140" s="37">
        <f>SUM(НАЧАЛО:КОНЕЦ!AC140)</f>
        <v>0</v>
      </c>
      <c r="AD140" s="37">
        <f>SUM(НАЧАЛО:КОНЕЦ!AD140)</f>
        <v>0</v>
      </c>
      <c r="AE140" s="2">
        <f t="shared" si="24"/>
        <v>0</v>
      </c>
      <c r="AF140" s="3">
        <f t="shared" si="25"/>
        <v>0</v>
      </c>
      <c r="AG140" s="37">
        <f>SUM(НАЧАЛО:КОНЕЦ!AG140)</f>
        <v>0</v>
      </c>
      <c r="AH140" s="37">
        <f>SUM(НАЧАЛО:КОНЕЦ!AH140)</f>
        <v>0</v>
      </c>
      <c r="AI140" s="37">
        <f>SUM(НАЧАЛО:КОНЕЦ!AI140)</f>
        <v>0</v>
      </c>
      <c r="AJ140" s="37">
        <f>SUM(НАЧАЛО:КОНЕЦ!AJ140)</f>
        <v>0</v>
      </c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</row>
    <row r="141" spans="1:94" x14ac:dyDescent="0.2">
      <c r="A141" s="45" t="s">
        <v>294</v>
      </c>
      <c r="B141" s="44" t="s">
        <v>295</v>
      </c>
      <c r="C141" s="2">
        <f t="shared" si="16"/>
        <v>0</v>
      </c>
      <c r="D141" s="2">
        <f t="shared" si="20"/>
        <v>0</v>
      </c>
      <c r="E141" s="36">
        <f>SUM(НАЧАЛО:КОНЕЦ!E141)</f>
        <v>0</v>
      </c>
      <c r="F141" s="36">
        <f>SUM(НАЧАЛО:КОНЕЦ!F141)</f>
        <v>0</v>
      </c>
      <c r="G141" s="36">
        <f>SUM(НАЧАЛО:КОНЕЦ!G141)</f>
        <v>0</v>
      </c>
      <c r="H141" s="36">
        <f>SUM(НАЧАЛО:КОНЕЦ!H141)</f>
        <v>0</v>
      </c>
      <c r="I141" s="36">
        <f>SUM(НАЧАЛО:КОНЕЦ!I141)</f>
        <v>0</v>
      </c>
      <c r="J141" s="36">
        <f>SUM(НАЧАЛО:КОНЕЦ!J141)</f>
        <v>0</v>
      </c>
      <c r="K141" s="36">
        <f>SUM(НАЧАЛО:КОНЕЦ!K141)</f>
        <v>0</v>
      </c>
      <c r="L141" s="36">
        <f>SUM(НАЧАЛО:КОНЕЦ!L141)</f>
        <v>0</v>
      </c>
      <c r="M141" s="36">
        <f>SUM(НАЧАЛО:КОНЕЦ!M141)</f>
        <v>0</v>
      </c>
      <c r="N141" s="36">
        <f>SUM(НАЧАЛО:КОНЕЦ!N141)</f>
        <v>0</v>
      </c>
      <c r="O141" s="36">
        <f>SUM(НАЧАЛО:КОНЕЦ!O141)</f>
        <v>0</v>
      </c>
      <c r="P141" s="36">
        <f>SUM(НАЧАЛО:КОНЕЦ!P141)</f>
        <v>0</v>
      </c>
      <c r="Q141" s="36">
        <f>SUM(НАЧАЛО:КОНЕЦ!Q141)</f>
        <v>0</v>
      </c>
      <c r="R141" s="36">
        <f>SUM(НАЧАЛО:КОНЕЦ!R141)</f>
        <v>0</v>
      </c>
      <c r="S141" s="2">
        <f t="shared" si="21"/>
        <v>0</v>
      </c>
      <c r="T141" s="3">
        <f t="shared" si="17"/>
        <v>0</v>
      </c>
      <c r="U141" s="37">
        <f>SUM(НАЧАЛО:КОНЕЦ!U141)</f>
        <v>0</v>
      </c>
      <c r="V141" s="37">
        <f>SUM(НАЧАЛО:КОНЕЦ!V141)</f>
        <v>0</v>
      </c>
      <c r="W141" s="37">
        <f>SUM(НАЧАЛО:КОНЕЦ!W141)</f>
        <v>0</v>
      </c>
      <c r="X141" s="37">
        <f>SUM(НАЧАЛО:КОНЕЦ!X141)</f>
        <v>0</v>
      </c>
      <c r="Y141" s="2">
        <f t="shared" si="22"/>
        <v>0</v>
      </c>
      <c r="Z141" s="3">
        <f t="shared" si="18"/>
        <v>0</v>
      </c>
      <c r="AA141" s="37">
        <f>SUM(НАЧАЛО:КОНЕЦ!AA141)</f>
        <v>0</v>
      </c>
      <c r="AB141" s="37">
        <f>SUM(НАЧАЛО:КОНЕЦ!AB141)</f>
        <v>0</v>
      </c>
      <c r="AC141" s="37">
        <f>SUM(НАЧАЛО:КОНЕЦ!AC141)</f>
        <v>0</v>
      </c>
      <c r="AD141" s="37">
        <f>SUM(НАЧАЛО:КОНЕЦ!AD141)</f>
        <v>0</v>
      </c>
      <c r="AE141" s="2">
        <f t="shared" si="24"/>
        <v>0</v>
      </c>
      <c r="AF141" s="3">
        <f t="shared" si="25"/>
        <v>0</v>
      </c>
      <c r="AG141" s="37">
        <f>SUM(НАЧАЛО:КОНЕЦ!AG141)</f>
        <v>0</v>
      </c>
      <c r="AH141" s="37">
        <f>SUM(НАЧАЛО:КОНЕЦ!AH141)</f>
        <v>0</v>
      </c>
      <c r="AI141" s="37">
        <f>SUM(НАЧАЛО:КОНЕЦ!AI141)</f>
        <v>0</v>
      </c>
      <c r="AJ141" s="37">
        <f>SUM(НАЧАЛО:КОНЕЦ!AJ141)</f>
        <v>0</v>
      </c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</row>
    <row r="142" spans="1:94" ht="38.25" x14ac:dyDescent="0.2">
      <c r="A142" s="45" t="s">
        <v>296</v>
      </c>
      <c r="B142" s="44" t="s">
        <v>297</v>
      </c>
      <c r="C142" s="2">
        <f t="shared" si="16"/>
        <v>0</v>
      </c>
      <c r="D142" s="2">
        <f t="shared" si="20"/>
        <v>0</v>
      </c>
      <c r="E142" s="36">
        <f>SUM(НАЧАЛО:КОНЕЦ!E142)</f>
        <v>0</v>
      </c>
      <c r="F142" s="36">
        <f>SUM(НАЧАЛО:КОНЕЦ!F142)</f>
        <v>0</v>
      </c>
      <c r="G142" s="36">
        <f>SUM(НАЧАЛО:КОНЕЦ!G142)</f>
        <v>0</v>
      </c>
      <c r="H142" s="36">
        <f>SUM(НАЧАЛО:КОНЕЦ!H142)</f>
        <v>0</v>
      </c>
      <c r="I142" s="36">
        <f>SUM(НАЧАЛО:КОНЕЦ!I142)</f>
        <v>0</v>
      </c>
      <c r="J142" s="36">
        <f>SUM(НАЧАЛО:КОНЕЦ!J142)</f>
        <v>0</v>
      </c>
      <c r="K142" s="36">
        <f>SUM(НАЧАЛО:КОНЕЦ!K142)</f>
        <v>0</v>
      </c>
      <c r="L142" s="36">
        <f>SUM(НАЧАЛО:КОНЕЦ!L142)</f>
        <v>0</v>
      </c>
      <c r="M142" s="36">
        <f>SUM(НАЧАЛО:КОНЕЦ!M142)</f>
        <v>0</v>
      </c>
      <c r="N142" s="36">
        <f>SUM(НАЧАЛО:КОНЕЦ!N142)</f>
        <v>0</v>
      </c>
      <c r="O142" s="36">
        <f>SUM(НАЧАЛО:КОНЕЦ!O142)</f>
        <v>0</v>
      </c>
      <c r="P142" s="36">
        <f>SUM(НАЧАЛО:КОНЕЦ!P142)</f>
        <v>0</v>
      </c>
      <c r="Q142" s="36">
        <f>SUM(НАЧАЛО:КОНЕЦ!Q142)</f>
        <v>0</v>
      </c>
      <c r="R142" s="36">
        <f>SUM(НАЧАЛО:КОНЕЦ!R142)</f>
        <v>0</v>
      </c>
      <c r="S142" s="2">
        <f t="shared" si="21"/>
        <v>0</v>
      </c>
      <c r="T142" s="3">
        <f t="shared" si="17"/>
        <v>0</v>
      </c>
      <c r="U142" s="37">
        <f>SUM(НАЧАЛО:КОНЕЦ!U142)</f>
        <v>0</v>
      </c>
      <c r="V142" s="37">
        <f>SUM(НАЧАЛО:КОНЕЦ!V142)</f>
        <v>0</v>
      </c>
      <c r="W142" s="37">
        <f>SUM(НАЧАЛО:КОНЕЦ!W142)</f>
        <v>0</v>
      </c>
      <c r="X142" s="37">
        <f>SUM(НАЧАЛО:КОНЕЦ!X142)</f>
        <v>0</v>
      </c>
      <c r="Y142" s="2">
        <f t="shared" si="22"/>
        <v>0</v>
      </c>
      <c r="Z142" s="3">
        <f t="shared" si="18"/>
        <v>0</v>
      </c>
      <c r="AA142" s="37">
        <f>SUM(НАЧАЛО:КОНЕЦ!AA142)</f>
        <v>0</v>
      </c>
      <c r="AB142" s="37">
        <f>SUM(НАЧАЛО:КОНЕЦ!AB142)</f>
        <v>0</v>
      </c>
      <c r="AC142" s="37">
        <f>SUM(НАЧАЛО:КОНЕЦ!AC142)</f>
        <v>0</v>
      </c>
      <c r="AD142" s="37">
        <f>SUM(НАЧАЛО:КОНЕЦ!AD142)</f>
        <v>0</v>
      </c>
      <c r="AE142" s="2">
        <f t="shared" si="24"/>
        <v>0</v>
      </c>
      <c r="AF142" s="3">
        <f t="shared" si="25"/>
        <v>0</v>
      </c>
      <c r="AG142" s="37">
        <f>SUM(НАЧАЛО:КОНЕЦ!AG142)</f>
        <v>0</v>
      </c>
      <c r="AH142" s="37">
        <f>SUM(НАЧАЛО:КОНЕЦ!AH142)</f>
        <v>0</v>
      </c>
      <c r="AI142" s="37">
        <f>SUM(НАЧАЛО:КОНЕЦ!AI142)</f>
        <v>0</v>
      </c>
      <c r="AJ142" s="37">
        <f>SUM(НАЧАЛО:КОНЕЦ!AJ142)</f>
        <v>0</v>
      </c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</row>
    <row r="143" spans="1:94" ht="26.25" thickBot="1" x14ac:dyDescent="0.25">
      <c r="A143" s="45" t="s">
        <v>298</v>
      </c>
      <c r="B143" s="46" t="s">
        <v>299</v>
      </c>
      <c r="C143" s="2">
        <f t="shared" si="16"/>
        <v>0</v>
      </c>
      <c r="D143" s="2">
        <f t="shared" si="20"/>
        <v>0</v>
      </c>
      <c r="E143" s="47">
        <f>SUM(НАЧАЛО:КОНЕЦ!E143)</f>
        <v>0</v>
      </c>
      <c r="F143" s="47">
        <f>SUM(НАЧАЛО:КОНЕЦ!F143)</f>
        <v>0</v>
      </c>
      <c r="G143" s="47">
        <f>SUM(НАЧАЛО:КОНЕЦ!G143)</f>
        <v>0</v>
      </c>
      <c r="H143" s="47">
        <f>SUM(НАЧАЛО:КОНЕЦ!H143)</f>
        <v>0</v>
      </c>
      <c r="I143" s="47">
        <f>SUM(НАЧАЛО:КОНЕЦ!I143)</f>
        <v>0</v>
      </c>
      <c r="J143" s="47">
        <f>SUM(НАЧАЛО:КОНЕЦ!J143)</f>
        <v>0</v>
      </c>
      <c r="K143" s="47">
        <f>SUM(НАЧАЛО:КОНЕЦ!K143)</f>
        <v>0</v>
      </c>
      <c r="L143" s="47">
        <f>SUM(НАЧАЛО:КОНЕЦ!L143)</f>
        <v>0</v>
      </c>
      <c r="M143" s="47">
        <f>SUM(НАЧАЛО:КОНЕЦ!M143)</f>
        <v>0</v>
      </c>
      <c r="N143" s="47">
        <f>SUM(НАЧАЛО:КОНЕЦ!N143)</f>
        <v>0</v>
      </c>
      <c r="O143" s="47">
        <f>SUM(НАЧАЛО:КОНЕЦ!O143)</f>
        <v>0</v>
      </c>
      <c r="P143" s="47">
        <f>SUM(НАЧАЛО:КОНЕЦ!P143)</f>
        <v>0</v>
      </c>
      <c r="Q143" s="47">
        <f>SUM(НАЧАЛО:КОНЕЦ!Q143)</f>
        <v>0</v>
      </c>
      <c r="R143" s="47">
        <f>SUM(НАЧАЛО:КОНЕЦ!R143)</f>
        <v>0</v>
      </c>
      <c r="S143" s="2">
        <f t="shared" si="21"/>
        <v>0</v>
      </c>
      <c r="T143" s="3">
        <f t="shared" si="17"/>
        <v>0</v>
      </c>
      <c r="U143" s="48">
        <f>SUM(НАЧАЛО:КОНЕЦ!U143)</f>
        <v>0</v>
      </c>
      <c r="V143" s="48">
        <f>SUM(НАЧАЛО:КОНЕЦ!V143)</f>
        <v>0</v>
      </c>
      <c r="W143" s="48">
        <f>SUM(НАЧАЛО:КОНЕЦ!W143)</f>
        <v>0</v>
      </c>
      <c r="X143" s="48">
        <f>SUM(НАЧАЛО:КОНЕЦ!X143)</f>
        <v>0</v>
      </c>
      <c r="Y143" s="8">
        <f t="shared" si="22"/>
        <v>0</v>
      </c>
      <c r="Z143" s="9">
        <f t="shared" si="18"/>
        <v>0</v>
      </c>
      <c r="AA143" s="48">
        <f>SUM(НАЧАЛО:КОНЕЦ!AA143)</f>
        <v>0</v>
      </c>
      <c r="AB143" s="48">
        <f>SUM(НАЧАЛО:КОНЕЦ!AB143)</f>
        <v>0</v>
      </c>
      <c r="AC143" s="48">
        <f>SUM(НАЧАЛО:КОНЕЦ!AC143)</f>
        <v>0</v>
      </c>
      <c r="AD143" s="48">
        <f>SUM(НАЧАЛО:КОНЕЦ!AD143)</f>
        <v>0</v>
      </c>
      <c r="AE143" s="8">
        <f t="shared" si="24"/>
        <v>0</v>
      </c>
      <c r="AF143" s="9">
        <f t="shared" si="25"/>
        <v>0</v>
      </c>
      <c r="AG143" s="48">
        <f>SUM(НАЧАЛО:КОНЕЦ!AG143)</f>
        <v>0</v>
      </c>
      <c r="AH143" s="48">
        <f>SUM(НАЧАЛО:КОНЕЦ!AH143)</f>
        <v>0</v>
      </c>
      <c r="AI143" s="48">
        <f>SUM(НАЧАЛО:КОНЕЦ!AI143)</f>
        <v>0</v>
      </c>
      <c r="AJ143" s="48">
        <f>SUM(НАЧАЛО:КОНЕЦ!AJ143)</f>
        <v>0</v>
      </c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</row>
    <row r="144" spans="1:94" x14ac:dyDescent="0.2">
      <c r="A144" s="87" t="s">
        <v>300</v>
      </c>
      <c r="B144" s="88"/>
      <c r="C144" s="4">
        <f t="shared" si="16"/>
        <v>0</v>
      </c>
      <c r="D144" s="5">
        <f t="shared" si="20"/>
        <v>0</v>
      </c>
      <c r="E144" s="49">
        <f>SUM(НАЧАЛО:КОНЕЦ!E144)</f>
        <v>0</v>
      </c>
      <c r="F144" s="49">
        <f>SUM(НАЧАЛО:КОНЕЦ!F144)</f>
        <v>0</v>
      </c>
      <c r="G144" s="49">
        <f>SUM(НАЧАЛО:КОНЕЦ!G144)</f>
        <v>0</v>
      </c>
      <c r="H144" s="49">
        <f>SUM(НАЧАЛО:КОНЕЦ!H144)</f>
        <v>0</v>
      </c>
      <c r="I144" s="49">
        <f>SUM(НАЧАЛО:КОНЕЦ!I144)</f>
        <v>0</v>
      </c>
      <c r="J144" s="49">
        <f>SUM(НАЧАЛО:КОНЕЦ!J144)</f>
        <v>0</v>
      </c>
      <c r="K144" s="49">
        <f>SUM(НАЧАЛО:КОНЕЦ!K144)</f>
        <v>0</v>
      </c>
      <c r="L144" s="49">
        <f>SUM(НАЧАЛО:КОНЕЦ!L144)</f>
        <v>0</v>
      </c>
      <c r="M144" s="49">
        <f>SUM(НАЧАЛО:КОНЕЦ!M144)</f>
        <v>0</v>
      </c>
      <c r="N144" s="49">
        <f>SUM(НАЧАЛО:КОНЕЦ!N144)</f>
        <v>0</v>
      </c>
      <c r="O144" s="49">
        <f>SUM(НАЧАЛО:КОНЕЦ!O144)</f>
        <v>0</v>
      </c>
      <c r="P144" s="49">
        <f>SUM(НАЧАЛО:КОНЕЦ!P144)</f>
        <v>0</v>
      </c>
      <c r="Q144" s="49">
        <f>SUM(НАЧАЛО:КОНЕЦ!Q144)</f>
        <v>0</v>
      </c>
      <c r="R144" s="49">
        <f>SUM(НАЧАЛО:КОНЕЦ!R144)</f>
        <v>0</v>
      </c>
      <c r="S144" s="5">
        <f t="shared" si="21"/>
        <v>0</v>
      </c>
      <c r="T144" s="6">
        <f t="shared" si="17"/>
        <v>0</v>
      </c>
      <c r="U144" s="50">
        <f>SUM(НАЧАЛО:КОНЕЦ!U144)</f>
        <v>0</v>
      </c>
      <c r="V144" s="50">
        <f>SUM(НАЧАЛО:КОНЕЦ!V144)</f>
        <v>0</v>
      </c>
      <c r="W144" s="50">
        <f>SUM(НАЧАЛО:КОНЕЦ!W144)</f>
        <v>0</v>
      </c>
      <c r="X144" s="50">
        <f>SUM(НАЧАЛО:КОНЕЦ!X144)</f>
        <v>0</v>
      </c>
      <c r="Y144" s="2">
        <f t="shared" si="22"/>
        <v>0</v>
      </c>
      <c r="Z144" s="3">
        <f t="shared" si="18"/>
        <v>0</v>
      </c>
      <c r="AA144" s="50">
        <f>SUM(НАЧАЛО:КОНЕЦ!AA144)</f>
        <v>0</v>
      </c>
      <c r="AB144" s="50">
        <f>SUM(НАЧАЛО:КОНЕЦ!AB144)</f>
        <v>0</v>
      </c>
      <c r="AC144" s="50">
        <f>SUM(НАЧАЛО:КОНЕЦ!AC144)</f>
        <v>0</v>
      </c>
      <c r="AD144" s="50">
        <f>SUM(НАЧАЛО:КОНЕЦ!AD144)</f>
        <v>0</v>
      </c>
      <c r="AE144" s="2">
        <f t="shared" si="24"/>
        <v>0</v>
      </c>
      <c r="AF144" s="3">
        <f t="shared" si="25"/>
        <v>0</v>
      </c>
      <c r="AG144" s="50">
        <f>SUM(НАЧАЛО:КОНЕЦ!AG144)</f>
        <v>0</v>
      </c>
      <c r="AH144" s="50">
        <f>SUM(НАЧАЛО:КОНЕЦ!AH144)</f>
        <v>0</v>
      </c>
      <c r="AI144" s="50">
        <f>SUM(НАЧАЛО:КОНЕЦ!AI144)</f>
        <v>0</v>
      </c>
      <c r="AJ144" s="50">
        <f>SUM(НАЧАЛО:КОНЕЦ!AJ144)</f>
        <v>0</v>
      </c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</row>
    <row r="145" spans="1:94" x14ac:dyDescent="0.2">
      <c r="A145" s="56" t="s">
        <v>301</v>
      </c>
      <c r="B145" s="57"/>
      <c r="C145" s="7">
        <f t="shared" si="16"/>
        <v>0</v>
      </c>
      <c r="D145" s="2">
        <f t="shared" si="20"/>
        <v>0</v>
      </c>
      <c r="E145" s="51">
        <f>SUM(НАЧАЛО:КОНЕЦ!E145)</f>
        <v>0</v>
      </c>
      <c r="F145" s="51">
        <f>SUM(НАЧАЛО:КОНЕЦ!F145)</f>
        <v>0</v>
      </c>
      <c r="G145" s="51">
        <f>SUM(НАЧАЛО:КОНЕЦ!G145)</f>
        <v>0</v>
      </c>
      <c r="H145" s="51">
        <f>SUM(НАЧАЛО:КОНЕЦ!H145)</f>
        <v>0</v>
      </c>
      <c r="I145" s="51">
        <f>SUM(НАЧАЛО:КОНЕЦ!I145)</f>
        <v>0</v>
      </c>
      <c r="J145" s="51">
        <f>SUM(НАЧАЛО:КОНЕЦ!J145)</f>
        <v>0</v>
      </c>
      <c r="K145" s="51">
        <f>SUM(НАЧАЛО:КОНЕЦ!K145)</f>
        <v>0</v>
      </c>
      <c r="L145" s="51">
        <f>SUM(НАЧАЛО:КОНЕЦ!L145)</f>
        <v>0</v>
      </c>
      <c r="M145" s="51">
        <f>SUM(НАЧАЛО:КОНЕЦ!M145)</f>
        <v>0</v>
      </c>
      <c r="N145" s="51">
        <f>SUM(НАЧАЛО:КОНЕЦ!N145)</f>
        <v>0</v>
      </c>
      <c r="O145" s="51">
        <f>SUM(НАЧАЛО:КОНЕЦ!O145)</f>
        <v>0</v>
      </c>
      <c r="P145" s="51">
        <f>SUM(НАЧАЛО:КОНЕЦ!P145)</f>
        <v>0</v>
      </c>
      <c r="Q145" s="51">
        <f>SUM(НАЧАЛО:КОНЕЦ!Q145)</f>
        <v>0</v>
      </c>
      <c r="R145" s="49">
        <f>SUM(НАЧАЛО:КОНЕЦ!R145)</f>
        <v>0</v>
      </c>
      <c r="S145" s="2">
        <f t="shared" si="21"/>
        <v>0</v>
      </c>
      <c r="T145" s="3">
        <f t="shared" si="17"/>
        <v>0</v>
      </c>
      <c r="U145" s="50">
        <f>SUM(НАЧАЛО:КОНЕЦ!U145)</f>
        <v>0</v>
      </c>
      <c r="V145" s="50">
        <f>SUM(НАЧАЛО:КОНЕЦ!V145)</f>
        <v>0</v>
      </c>
      <c r="W145" s="50">
        <f>SUM(НАЧАЛО:КОНЕЦ!W145)</f>
        <v>0</v>
      </c>
      <c r="X145" s="50">
        <f>SUM(НАЧАЛО:КОНЕЦ!X145)</f>
        <v>0</v>
      </c>
      <c r="Y145" s="2">
        <f t="shared" si="22"/>
        <v>0</v>
      </c>
      <c r="Z145" s="3">
        <f t="shared" si="18"/>
        <v>0</v>
      </c>
      <c r="AA145" s="50">
        <f>SUM(НАЧАЛО:КОНЕЦ!AA145)</f>
        <v>0</v>
      </c>
      <c r="AB145" s="50">
        <f>SUM(НАЧАЛО:КОНЕЦ!AB145)</f>
        <v>0</v>
      </c>
      <c r="AC145" s="50">
        <f>SUM(НАЧАЛО:КОНЕЦ!AC145)</f>
        <v>0</v>
      </c>
      <c r="AD145" s="50">
        <f>SUM(НАЧАЛО:КОНЕЦ!AD145)</f>
        <v>0</v>
      </c>
      <c r="AE145" s="2">
        <f t="shared" si="24"/>
        <v>0</v>
      </c>
      <c r="AF145" s="3">
        <f t="shared" si="25"/>
        <v>0</v>
      </c>
      <c r="AG145" s="50">
        <f>SUM(НАЧАЛО:КОНЕЦ!AG145)</f>
        <v>0</v>
      </c>
      <c r="AH145" s="50">
        <f>SUM(НАЧАЛО:КОНЕЦ!AH145)</f>
        <v>0</v>
      </c>
      <c r="AI145" s="50">
        <f>SUM(НАЧАЛО:КОНЕЦ!AI145)</f>
        <v>0</v>
      </c>
      <c r="AJ145" s="50">
        <f>SUM(НАЧАЛО:КОНЕЦ!AJ145)</f>
        <v>0</v>
      </c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</row>
    <row r="146" spans="1:94" x14ac:dyDescent="0.2">
      <c r="A146" s="56" t="s">
        <v>302</v>
      </c>
      <c r="B146" s="57"/>
      <c r="C146" s="7">
        <f t="shared" si="16"/>
        <v>0</v>
      </c>
      <c r="D146" s="2">
        <f t="shared" si="20"/>
        <v>0</v>
      </c>
      <c r="E146" s="51">
        <f>SUM(НАЧАЛО:КОНЕЦ!E146)</f>
        <v>0</v>
      </c>
      <c r="F146" s="51">
        <f>SUM(НАЧАЛО:КОНЕЦ!F146)</f>
        <v>0</v>
      </c>
      <c r="G146" s="51">
        <f>SUM(НАЧАЛО:КОНЕЦ!G146)</f>
        <v>0</v>
      </c>
      <c r="H146" s="51">
        <f>SUM(НАЧАЛО:КОНЕЦ!H146)</f>
        <v>0</v>
      </c>
      <c r="I146" s="51">
        <f>SUM(НАЧАЛО:КОНЕЦ!I146)</f>
        <v>0</v>
      </c>
      <c r="J146" s="51">
        <f>SUM(НАЧАЛО:КОНЕЦ!J146)</f>
        <v>0</v>
      </c>
      <c r="K146" s="51">
        <f>SUM(НАЧАЛО:КОНЕЦ!K146)</f>
        <v>0</v>
      </c>
      <c r="L146" s="51">
        <f>SUM(НАЧАЛО:КОНЕЦ!L146)</f>
        <v>0</v>
      </c>
      <c r="M146" s="51">
        <f>SUM(НАЧАЛО:КОНЕЦ!M146)</f>
        <v>0</v>
      </c>
      <c r="N146" s="51">
        <f>SUM(НАЧАЛО:КОНЕЦ!N146)</f>
        <v>0</v>
      </c>
      <c r="O146" s="51">
        <f>SUM(НАЧАЛО:КОНЕЦ!O146)</f>
        <v>0</v>
      </c>
      <c r="P146" s="51">
        <f>SUM(НАЧАЛО:КОНЕЦ!P146)</f>
        <v>0</v>
      </c>
      <c r="Q146" s="51">
        <f>SUM(НАЧАЛО:КОНЕЦ!Q146)</f>
        <v>0</v>
      </c>
      <c r="R146" s="49">
        <f>SUM(НАЧАЛО:КОНЕЦ!R146)</f>
        <v>0</v>
      </c>
      <c r="S146" s="2">
        <f t="shared" si="21"/>
        <v>0</v>
      </c>
      <c r="T146" s="3">
        <f t="shared" si="17"/>
        <v>0</v>
      </c>
      <c r="U146" s="50">
        <f>SUM(НАЧАЛО:КОНЕЦ!U146)</f>
        <v>0</v>
      </c>
      <c r="V146" s="50">
        <f>SUM(НАЧАЛО:КОНЕЦ!V146)</f>
        <v>0</v>
      </c>
      <c r="W146" s="50">
        <f>SUM(НАЧАЛО:КОНЕЦ!W146)</f>
        <v>0</v>
      </c>
      <c r="X146" s="50">
        <f>SUM(НАЧАЛО:КОНЕЦ!X146)</f>
        <v>0</v>
      </c>
      <c r="Y146" s="2">
        <f t="shared" si="22"/>
        <v>0</v>
      </c>
      <c r="Z146" s="3">
        <f t="shared" si="18"/>
        <v>0</v>
      </c>
      <c r="AA146" s="50">
        <f>SUM(НАЧАЛО:КОНЕЦ!AA146)</f>
        <v>0</v>
      </c>
      <c r="AB146" s="50">
        <f>SUM(НАЧАЛО:КОНЕЦ!AB146)</f>
        <v>0</v>
      </c>
      <c r="AC146" s="50">
        <f>SUM(НАЧАЛО:КОНЕЦ!AC146)</f>
        <v>0</v>
      </c>
      <c r="AD146" s="50">
        <f>SUM(НАЧАЛО:КОНЕЦ!AD146)</f>
        <v>0</v>
      </c>
      <c r="AE146" s="2">
        <f t="shared" si="24"/>
        <v>0</v>
      </c>
      <c r="AF146" s="3">
        <f t="shared" si="25"/>
        <v>0</v>
      </c>
      <c r="AG146" s="50">
        <f>SUM(НАЧАЛО:КОНЕЦ!AG146)</f>
        <v>0</v>
      </c>
      <c r="AH146" s="50">
        <f>SUM(НАЧАЛО:КОНЕЦ!AH146)</f>
        <v>0</v>
      </c>
      <c r="AI146" s="50">
        <f>SUM(НАЧАЛО:КОНЕЦ!AI146)</f>
        <v>0</v>
      </c>
      <c r="AJ146" s="50">
        <f>SUM(НАЧАЛО:КОНЕЦ!AJ146)</f>
        <v>0</v>
      </c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</row>
    <row r="147" spans="1:94" x14ac:dyDescent="0.2">
      <c r="A147" s="56" t="s">
        <v>303</v>
      </c>
      <c r="B147" s="57"/>
      <c r="C147" s="7">
        <f t="shared" si="16"/>
        <v>0</v>
      </c>
      <c r="D147" s="2">
        <f t="shared" si="20"/>
        <v>0</v>
      </c>
      <c r="E147" s="51">
        <f>SUM(НАЧАЛО:КОНЕЦ!E147)</f>
        <v>0</v>
      </c>
      <c r="F147" s="51">
        <f>SUM(НАЧАЛО:КОНЕЦ!F147)</f>
        <v>0</v>
      </c>
      <c r="G147" s="51">
        <f>SUM(НАЧАЛО:КОНЕЦ!G147)</f>
        <v>0</v>
      </c>
      <c r="H147" s="51">
        <f>SUM(НАЧАЛО:КОНЕЦ!H147)</f>
        <v>0</v>
      </c>
      <c r="I147" s="51">
        <f>SUM(НАЧАЛО:КОНЕЦ!I147)</f>
        <v>0</v>
      </c>
      <c r="J147" s="51">
        <f>SUM(НАЧАЛО:КОНЕЦ!J147)</f>
        <v>0</v>
      </c>
      <c r="K147" s="51">
        <f>SUM(НАЧАЛО:КОНЕЦ!K147)</f>
        <v>0</v>
      </c>
      <c r="L147" s="51">
        <f>SUM(НАЧАЛО:КОНЕЦ!L147)</f>
        <v>0</v>
      </c>
      <c r="M147" s="51">
        <f>SUM(НАЧАЛО:КОНЕЦ!M147)</f>
        <v>0</v>
      </c>
      <c r="N147" s="51">
        <f>SUM(НАЧАЛО:КОНЕЦ!N147)</f>
        <v>0</v>
      </c>
      <c r="O147" s="51">
        <f>SUM(НАЧАЛО:КОНЕЦ!O147)</f>
        <v>0</v>
      </c>
      <c r="P147" s="51">
        <f>SUM(НАЧАЛО:КОНЕЦ!P147)</f>
        <v>0</v>
      </c>
      <c r="Q147" s="51">
        <f>SUM(НАЧАЛО:КОНЕЦ!Q147)</f>
        <v>0</v>
      </c>
      <c r="R147" s="49">
        <f>SUM(НАЧАЛО:КОНЕЦ!R147)</f>
        <v>0</v>
      </c>
      <c r="S147" s="2">
        <f t="shared" si="21"/>
        <v>0</v>
      </c>
      <c r="T147" s="3">
        <f t="shared" si="17"/>
        <v>0</v>
      </c>
      <c r="U147" s="50">
        <f>SUM(НАЧАЛО:КОНЕЦ!U147)</f>
        <v>0</v>
      </c>
      <c r="V147" s="50">
        <f>SUM(НАЧАЛО:КОНЕЦ!V147)</f>
        <v>0</v>
      </c>
      <c r="W147" s="50">
        <f>SUM(НАЧАЛО:КОНЕЦ!W147)</f>
        <v>0</v>
      </c>
      <c r="X147" s="50">
        <f>SUM(НАЧАЛО:КОНЕЦ!X147)</f>
        <v>0</v>
      </c>
      <c r="Y147" s="2">
        <f t="shared" si="22"/>
        <v>0</v>
      </c>
      <c r="Z147" s="3">
        <f t="shared" si="18"/>
        <v>0</v>
      </c>
      <c r="AA147" s="50">
        <f>SUM(НАЧАЛО:КОНЕЦ!AA147)</f>
        <v>0</v>
      </c>
      <c r="AB147" s="50">
        <f>SUM(НАЧАЛО:КОНЕЦ!AB147)</f>
        <v>0</v>
      </c>
      <c r="AC147" s="50">
        <f>SUM(НАЧАЛО:КОНЕЦ!AC147)</f>
        <v>0</v>
      </c>
      <c r="AD147" s="50">
        <f>SUM(НАЧАЛО:КОНЕЦ!AD147)</f>
        <v>0</v>
      </c>
      <c r="AE147" s="2">
        <f t="shared" si="24"/>
        <v>0</v>
      </c>
      <c r="AF147" s="3">
        <f t="shared" si="25"/>
        <v>0</v>
      </c>
      <c r="AG147" s="50">
        <f>SUM(НАЧАЛО:КОНЕЦ!AG147)</f>
        <v>0</v>
      </c>
      <c r="AH147" s="50">
        <f>SUM(НАЧАЛО:КОНЕЦ!AH147)</f>
        <v>0</v>
      </c>
      <c r="AI147" s="50">
        <f>SUM(НАЧАЛО:КОНЕЦ!AI147)</f>
        <v>0</v>
      </c>
      <c r="AJ147" s="50">
        <f>SUM(НАЧАЛО:КОНЕЦ!AJ147)</f>
        <v>0</v>
      </c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</row>
    <row r="148" spans="1:94" ht="75" customHeight="1" thickBot="1" x14ac:dyDescent="0.25">
      <c r="A148" s="58" t="s">
        <v>304</v>
      </c>
      <c r="B148" s="59"/>
      <c r="C148" s="8">
        <f t="shared" si="16"/>
        <v>0</v>
      </c>
      <c r="D148" s="8">
        <f t="shared" si="20"/>
        <v>0</v>
      </c>
      <c r="E148" s="52">
        <f>SUM(НАЧАЛО:КОНЕЦ!E148)</f>
        <v>0</v>
      </c>
      <c r="F148" s="52">
        <f>SUM(НАЧАЛО:КОНЕЦ!F148)</f>
        <v>0</v>
      </c>
      <c r="G148" s="52">
        <f>SUM(НАЧАЛО:КОНЕЦ!G148)</f>
        <v>0</v>
      </c>
      <c r="H148" s="52">
        <f>SUM(НАЧАЛО:КОНЕЦ!H148)</f>
        <v>0</v>
      </c>
      <c r="I148" s="52">
        <f>SUM(НАЧАЛО:КОНЕЦ!I148)</f>
        <v>0</v>
      </c>
      <c r="J148" s="52">
        <f>SUM(НАЧАЛО:КОНЕЦ!J148)</f>
        <v>0</v>
      </c>
      <c r="K148" s="52">
        <f>SUM(НАЧАЛО:КОНЕЦ!K148)</f>
        <v>0</v>
      </c>
      <c r="L148" s="52">
        <f>SUM(НАЧАЛО:КОНЕЦ!L148)</f>
        <v>0</v>
      </c>
      <c r="M148" s="52">
        <f>SUM(НАЧАЛО:КОНЕЦ!M148)</f>
        <v>0</v>
      </c>
      <c r="N148" s="52">
        <f>SUM(НАЧАЛО:КОНЕЦ!N148)</f>
        <v>0</v>
      </c>
      <c r="O148" s="52">
        <f>SUM(НАЧАЛО:КОНЕЦ!O148)</f>
        <v>0</v>
      </c>
      <c r="P148" s="52">
        <f>SUM(НАЧАЛО:КОНЕЦ!P148)</f>
        <v>0</v>
      </c>
      <c r="Q148" s="52">
        <f>SUM(НАЧАЛО:КОНЕЦ!Q148)</f>
        <v>0</v>
      </c>
      <c r="R148" s="52">
        <f>SUM(НАЧАЛО:КОНЕЦ!R148)</f>
        <v>0</v>
      </c>
      <c r="S148" s="8">
        <f t="shared" si="21"/>
        <v>0</v>
      </c>
      <c r="T148" s="9">
        <f t="shared" si="17"/>
        <v>0</v>
      </c>
      <c r="U148" s="53">
        <f>SUM(НАЧАЛО:КОНЕЦ!U148)</f>
        <v>0</v>
      </c>
      <c r="V148" s="53">
        <f>SUM(НАЧАЛО:КОНЕЦ!V148)</f>
        <v>0</v>
      </c>
      <c r="W148" s="53">
        <f>SUM(НАЧАЛО:КОНЕЦ!W148)</f>
        <v>0</v>
      </c>
      <c r="X148" s="53">
        <f>SUM(НАЧАЛО:КОНЕЦ!X148)</f>
        <v>0</v>
      </c>
      <c r="Y148" s="8">
        <f t="shared" si="22"/>
        <v>0</v>
      </c>
      <c r="Z148" s="9">
        <f t="shared" si="18"/>
        <v>0</v>
      </c>
      <c r="AA148" s="53">
        <f>SUM(НАЧАЛО:КОНЕЦ!AA148)</f>
        <v>0</v>
      </c>
      <c r="AB148" s="53">
        <f>SUM(НАЧАЛО:КОНЕЦ!AB148)</f>
        <v>0</v>
      </c>
      <c r="AC148" s="53">
        <f>SUM(НАЧАЛО:КОНЕЦ!AC148)</f>
        <v>0</v>
      </c>
      <c r="AD148" s="53">
        <f>SUM(НАЧАЛО:КОНЕЦ!AD148)</f>
        <v>0</v>
      </c>
      <c r="AE148" s="8">
        <f t="shared" si="24"/>
        <v>0</v>
      </c>
      <c r="AF148" s="9">
        <f t="shared" si="25"/>
        <v>0</v>
      </c>
      <c r="AG148" s="53">
        <f>SUM(НАЧАЛО:КОНЕЦ!AG148)</f>
        <v>0</v>
      </c>
      <c r="AH148" s="53">
        <f>SUM(НАЧАЛО:КОНЕЦ!AH148)</f>
        <v>0</v>
      </c>
      <c r="AI148" s="53">
        <f>SUM(НАЧАЛО:КОНЕЦ!AI148)</f>
        <v>0</v>
      </c>
      <c r="AJ148" s="53">
        <f>SUM(НАЧАЛО:КОНЕЦ!AJ148)</f>
        <v>0</v>
      </c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</row>
    <row r="149" spans="1:94" s="11" customFormat="1" ht="15.75" customHeight="1" x14ac:dyDescent="0.2">
      <c r="A149" s="10"/>
      <c r="B149" s="10"/>
      <c r="C149" s="10" t="str">
        <f>IF(C150=C151," ","Неверно")</f>
        <v xml:space="preserve"> </v>
      </c>
      <c r="D149" s="10" t="str">
        <f t="shared" ref="D149:AD149" si="26">IF(D150=D151," ","Неверно")</f>
        <v xml:space="preserve"> </v>
      </c>
      <c r="E149" s="10" t="str">
        <f t="shared" si="26"/>
        <v xml:space="preserve"> </v>
      </c>
      <c r="F149" s="10" t="str">
        <f t="shared" si="26"/>
        <v xml:space="preserve"> </v>
      </c>
      <c r="G149" s="10" t="str">
        <f t="shared" si="26"/>
        <v xml:space="preserve"> </v>
      </c>
      <c r="H149" s="10" t="str">
        <f t="shared" si="26"/>
        <v xml:space="preserve"> </v>
      </c>
      <c r="I149" s="10" t="str">
        <f t="shared" si="26"/>
        <v xml:space="preserve"> </v>
      </c>
      <c r="J149" s="10" t="str">
        <f t="shared" si="26"/>
        <v xml:space="preserve"> </v>
      </c>
      <c r="K149" s="10" t="str">
        <f t="shared" si="26"/>
        <v xml:space="preserve"> </v>
      </c>
      <c r="L149" s="10" t="str">
        <f t="shared" si="26"/>
        <v xml:space="preserve"> </v>
      </c>
      <c r="M149" s="10" t="str">
        <f t="shared" si="26"/>
        <v xml:space="preserve"> </v>
      </c>
      <c r="N149" s="10" t="str">
        <f t="shared" si="26"/>
        <v xml:space="preserve"> </v>
      </c>
      <c r="O149" s="10" t="str">
        <f t="shared" si="26"/>
        <v xml:space="preserve"> </v>
      </c>
      <c r="P149" s="10" t="str">
        <f t="shared" si="26"/>
        <v xml:space="preserve"> </v>
      </c>
      <c r="Q149" s="10" t="str">
        <f t="shared" si="26"/>
        <v xml:space="preserve"> </v>
      </c>
      <c r="R149" s="10" t="str">
        <f t="shared" si="26"/>
        <v xml:space="preserve"> </v>
      </c>
      <c r="S149" s="10" t="str">
        <f t="shared" si="26"/>
        <v xml:space="preserve"> </v>
      </c>
      <c r="T149" s="10" t="str">
        <f t="shared" si="26"/>
        <v xml:space="preserve"> </v>
      </c>
      <c r="U149" s="10" t="str">
        <f t="shared" si="26"/>
        <v xml:space="preserve"> </v>
      </c>
      <c r="V149" s="10" t="str">
        <f t="shared" si="26"/>
        <v xml:space="preserve"> </v>
      </c>
      <c r="W149" s="10" t="str">
        <f t="shared" si="26"/>
        <v xml:space="preserve"> </v>
      </c>
      <c r="X149" s="10" t="str">
        <f t="shared" si="26"/>
        <v xml:space="preserve"> </v>
      </c>
      <c r="Y149" s="10" t="str">
        <f t="shared" si="26"/>
        <v xml:space="preserve"> </v>
      </c>
      <c r="Z149" s="10" t="str">
        <f t="shared" si="26"/>
        <v xml:space="preserve"> </v>
      </c>
      <c r="AA149" s="10" t="str">
        <f t="shared" si="26"/>
        <v xml:space="preserve"> </v>
      </c>
      <c r="AB149" s="10" t="str">
        <f t="shared" si="26"/>
        <v xml:space="preserve"> </v>
      </c>
      <c r="AC149" s="10" t="str">
        <f t="shared" si="26"/>
        <v xml:space="preserve"> </v>
      </c>
      <c r="AD149" s="10" t="str">
        <f t="shared" si="26"/>
        <v xml:space="preserve"> </v>
      </c>
      <c r="AE149" s="10" t="str">
        <f t="shared" ref="AE149:AJ149" si="27">IF(AE150=AE151," ","Неверно")</f>
        <v xml:space="preserve"> </v>
      </c>
      <c r="AF149" s="10" t="str">
        <f t="shared" si="27"/>
        <v xml:space="preserve"> </v>
      </c>
      <c r="AG149" s="10" t="str">
        <f t="shared" si="27"/>
        <v xml:space="preserve"> </v>
      </c>
      <c r="AH149" s="10" t="str">
        <f t="shared" si="27"/>
        <v xml:space="preserve"> </v>
      </c>
      <c r="AI149" s="10" t="str">
        <f t="shared" si="27"/>
        <v xml:space="preserve"> </v>
      </c>
      <c r="AJ149" s="10" t="str">
        <f t="shared" si="27"/>
        <v xml:space="preserve"> </v>
      </c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</row>
    <row r="150" spans="1:94" ht="17.25" customHeight="1" x14ac:dyDescent="0.2">
      <c r="A150" s="54" t="s">
        <v>305</v>
      </c>
      <c r="B150" s="55"/>
      <c r="C150" s="37">
        <f>SUM(C144:C148)</f>
        <v>0</v>
      </c>
      <c r="D150" s="37">
        <f t="shared" ref="D150:AD150" si="28">SUM(D144:D148)</f>
        <v>0</v>
      </c>
      <c r="E150" s="37">
        <f t="shared" si="28"/>
        <v>0</v>
      </c>
      <c r="F150" s="37">
        <f t="shared" si="28"/>
        <v>0</v>
      </c>
      <c r="G150" s="37">
        <f t="shared" si="28"/>
        <v>0</v>
      </c>
      <c r="H150" s="37">
        <f t="shared" si="28"/>
        <v>0</v>
      </c>
      <c r="I150" s="37">
        <f>SUM(I144:I148)</f>
        <v>0</v>
      </c>
      <c r="J150" s="37">
        <f t="shared" ref="J150:R150" si="29">SUM(J144:J148)</f>
        <v>0</v>
      </c>
      <c r="K150" s="37">
        <f t="shared" si="29"/>
        <v>0</v>
      </c>
      <c r="L150" s="37">
        <f t="shared" si="29"/>
        <v>0</v>
      </c>
      <c r="M150" s="37">
        <f t="shared" si="29"/>
        <v>0</v>
      </c>
      <c r="N150" s="37">
        <f t="shared" si="29"/>
        <v>0</v>
      </c>
      <c r="O150" s="37">
        <f t="shared" si="29"/>
        <v>0</v>
      </c>
      <c r="P150" s="37">
        <f t="shared" si="29"/>
        <v>0</v>
      </c>
      <c r="Q150" s="37">
        <f t="shared" si="29"/>
        <v>0</v>
      </c>
      <c r="R150" s="37">
        <f t="shared" si="29"/>
        <v>0</v>
      </c>
      <c r="S150" s="37">
        <f t="shared" si="28"/>
        <v>0</v>
      </c>
      <c r="T150" s="37">
        <f t="shared" si="28"/>
        <v>0</v>
      </c>
      <c r="U150" s="37">
        <f t="shared" si="28"/>
        <v>0</v>
      </c>
      <c r="V150" s="37">
        <f t="shared" si="28"/>
        <v>0</v>
      </c>
      <c r="W150" s="37">
        <f t="shared" si="28"/>
        <v>0</v>
      </c>
      <c r="X150" s="37">
        <f t="shared" si="28"/>
        <v>0</v>
      </c>
      <c r="Y150" s="37">
        <f t="shared" si="28"/>
        <v>0</v>
      </c>
      <c r="Z150" s="37">
        <f t="shared" si="28"/>
        <v>0</v>
      </c>
      <c r="AA150" s="37">
        <f t="shared" si="28"/>
        <v>0</v>
      </c>
      <c r="AB150" s="37">
        <f t="shared" si="28"/>
        <v>0</v>
      </c>
      <c r="AC150" s="37">
        <f t="shared" si="28"/>
        <v>0</v>
      </c>
      <c r="AD150" s="37">
        <f t="shared" si="28"/>
        <v>0</v>
      </c>
      <c r="AE150" s="37">
        <f t="shared" ref="AE150:AJ150" si="30">SUM(AE144:AE148)</f>
        <v>0</v>
      </c>
      <c r="AF150" s="37">
        <f t="shared" si="30"/>
        <v>0</v>
      </c>
      <c r="AG150" s="37">
        <f t="shared" si="30"/>
        <v>0</v>
      </c>
      <c r="AH150" s="37">
        <f t="shared" si="30"/>
        <v>0</v>
      </c>
      <c r="AI150" s="37">
        <f t="shared" si="30"/>
        <v>0</v>
      </c>
      <c r="AJ150" s="37">
        <f t="shared" si="30"/>
        <v>0</v>
      </c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</row>
    <row r="151" spans="1:94" x14ac:dyDescent="0.2">
      <c r="A151" s="83" t="s">
        <v>306</v>
      </c>
      <c r="B151" s="84"/>
      <c r="C151" s="7">
        <f>SUM(C6:C143)</f>
        <v>0</v>
      </c>
      <c r="D151" s="7">
        <f>SUM(D6:D143)</f>
        <v>0</v>
      </c>
      <c r="E151" s="7">
        <f t="shared" ref="E151:AD151" si="31">SUM(E6:E143)</f>
        <v>0</v>
      </c>
      <c r="F151" s="7">
        <f t="shared" si="31"/>
        <v>0</v>
      </c>
      <c r="G151" s="7">
        <f t="shared" si="31"/>
        <v>0</v>
      </c>
      <c r="H151" s="7">
        <f t="shared" si="31"/>
        <v>0</v>
      </c>
      <c r="I151" s="7">
        <f t="shared" si="31"/>
        <v>0</v>
      </c>
      <c r="J151" s="7">
        <f t="shared" si="31"/>
        <v>0</v>
      </c>
      <c r="K151" s="7">
        <f t="shared" si="31"/>
        <v>0</v>
      </c>
      <c r="L151" s="7">
        <f t="shared" si="31"/>
        <v>0</v>
      </c>
      <c r="M151" s="7">
        <f t="shared" si="31"/>
        <v>0</v>
      </c>
      <c r="N151" s="7">
        <f t="shared" si="31"/>
        <v>0</v>
      </c>
      <c r="O151" s="7">
        <f t="shared" si="31"/>
        <v>0</v>
      </c>
      <c r="P151" s="7">
        <f t="shared" si="31"/>
        <v>0</v>
      </c>
      <c r="Q151" s="7">
        <f t="shared" si="31"/>
        <v>0</v>
      </c>
      <c r="R151" s="7">
        <f t="shared" si="31"/>
        <v>0</v>
      </c>
      <c r="S151" s="7">
        <f t="shared" si="31"/>
        <v>0</v>
      </c>
      <c r="T151" s="7">
        <f t="shared" si="31"/>
        <v>0</v>
      </c>
      <c r="U151" s="7">
        <f t="shared" si="31"/>
        <v>0</v>
      </c>
      <c r="V151" s="7">
        <f t="shared" si="31"/>
        <v>0</v>
      </c>
      <c r="W151" s="7">
        <f t="shared" si="31"/>
        <v>0</v>
      </c>
      <c r="X151" s="7">
        <f t="shared" si="31"/>
        <v>0</v>
      </c>
      <c r="Y151" s="7">
        <f t="shared" si="31"/>
        <v>0</v>
      </c>
      <c r="Z151" s="7">
        <f t="shared" si="31"/>
        <v>0</v>
      </c>
      <c r="AA151" s="7">
        <f t="shared" si="31"/>
        <v>0</v>
      </c>
      <c r="AB151" s="7">
        <f t="shared" si="31"/>
        <v>0</v>
      </c>
      <c r="AC151" s="7">
        <f t="shared" si="31"/>
        <v>0</v>
      </c>
      <c r="AD151" s="7">
        <f t="shared" si="31"/>
        <v>0</v>
      </c>
      <c r="AE151" s="7">
        <f t="shared" ref="AE151:AJ151" si="32">SUM(AE6:AE143)</f>
        <v>0</v>
      </c>
      <c r="AF151" s="7">
        <f t="shared" si="32"/>
        <v>0</v>
      </c>
      <c r="AG151" s="7">
        <f t="shared" si="32"/>
        <v>0</v>
      </c>
      <c r="AH151" s="7">
        <f t="shared" si="32"/>
        <v>0</v>
      </c>
      <c r="AI151" s="7">
        <f t="shared" si="32"/>
        <v>0</v>
      </c>
      <c r="AJ151" s="7">
        <f t="shared" si="32"/>
        <v>0</v>
      </c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</row>
    <row r="152" spans="1:94" x14ac:dyDescent="0.2">
      <c r="A152" s="85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27"/>
      <c r="Z152" s="27"/>
      <c r="AA152" s="27"/>
      <c r="AB152" s="27"/>
      <c r="AC152" s="27"/>
      <c r="AD152" s="2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</row>
    <row r="153" spans="1:94" x14ac:dyDescent="0.2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1"/>
      <c r="Z153" s="1"/>
      <c r="AA153" s="1"/>
      <c r="AB153" s="1"/>
      <c r="AC153" s="1"/>
      <c r="AD153" s="1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</row>
    <row r="154" spans="1:94" x14ac:dyDescent="0.2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1"/>
      <c r="Z154" s="1"/>
      <c r="AA154" s="1"/>
      <c r="AB154" s="1"/>
      <c r="AC154" s="1"/>
      <c r="AD154" s="1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</row>
    <row r="155" spans="1:94" x14ac:dyDescent="0.2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1"/>
      <c r="Z155" s="1"/>
      <c r="AA155" s="1"/>
      <c r="AB155" s="1"/>
      <c r="AC155" s="1"/>
      <c r="AD155" s="1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</row>
    <row r="156" spans="1:94" x14ac:dyDescent="0.2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1"/>
      <c r="Z156" s="1"/>
      <c r="AA156" s="1"/>
      <c r="AB156" s="1"/>
      <c r="AC156" s="1"/>
      <c r="AD156" s="1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</row>
    <row r="157" spans="1:94" x14ac:dyDescent="0.2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1"/>
      <c r="Z157" s="1"/>
      <c r="AA157" s="1"/>
      <c r="AB157" s="1"/>
      <c r="AC157" s="1"/>
      <c r="AD157" s="1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</row>
    <row r="158" spans="1:94" x14ac:dyDescent="0.2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1"/>
      <c r="Z158" s="1"/>
      <c r="AA158" s="1"/>
      <c r="AB158" s="1"/>
      <c r="AC158" s="1"/>
      <c r="AD158" s="1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</row>
    <row r="159" spans="1:94" x14ac:dyDescent="0.2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1"/>
      <c r="Z159" s="1"/>
      <c r="AA159" s="1"/>
      <c r="AB159" s="1"/>
      <c r="AC159" s="1"/>
      <c r="AD159" s="1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</row>
    <row r="160" spans="1:94" x14ac:dyDescent="0.2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1"/>
      <c r="Z160" s="1"/>
      <c r="AA160" s="1"/>
      <c r="AB160" s="1"/>
      <c r="AC160" s="1"/>
      <c r="AD160" s="1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</row>
    <row r="161" spans="1:94" x14ac:dyDescent="0.2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1"/>
      <c r="Z161" s="1"/>
      <c r="AA161" s="1"/>
      <c r="AB161" s="1"/>
      <c r="AC161" s="1"/>
      <c r="AD161" s="1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</row>
    <row r="162" spans="1:94" x14ac:dyDescent="0.2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1"/>
      <c r="Z162" s="1"/>
      <c r="AA162" s="1"/>
      <c r="AB162" s="1"/>
      <c r="AC162" s="1"/>
      <c r="AD162" s="1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</row>
    <row r="163" spans="1:94" x14ac:dyDescent="0.2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1"/>
      <c r="Z163" s="1"/>
      <c r="AA163" s="1"/>
      <c r="AB163" s="1"/>
      <c r="AC163" s="1"/>
      <c r="AD163" s="1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</row>
    <row r="164" spans="1:94" x14ac:dyDescent="0.2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1"/>
      <c r="Z164" s="1"/>
      <c r="AA164" s="1"/>
      <c r="AB164" s="1"/>
      <c r="AC164" s="1"/>
      <c r="AD164" s="1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</row>
    <row r="165" spans="1:94" x14ac:dyDescent="0.2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1"/>
      <c r="Z165" s="1"/>
      <c r="AA165" s="1"/>
      <c r="AB165" s="1"/>
      <c r="AC165" s="1"/>
      <c r="AD165" s="1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</row>
    <row r="166" spans="1:94" x14ac:dyDescent="0.2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1"/>
      <c r="Z166" s="1"/>
      <c r="AA166" s="1"/>
      <c r="AB166" s="1"/>
      <c r="AC166" s="1"/>
      <c r="AD166" s="1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</row>
    <row r="167" spans="1:94" x14ac:dyDescent="0.2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1"/>
      <c r="Z167" s="1"/>
      <c r="AA167" s="1"/>
      <c r="AB167" s="1"/>
      <c r="AC167" s="1"/>
      <c r="AD167" s="1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</row>
    <row r="168" spans="1:94" x14ac:dyDescent="0.2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1"/>
      <c r="Z168" s="1"/>
      <c r="AA168" s="1"/>
      <c r="AB168" s="1"/>
      <c r="AC168" s="1"/>
      <c r="AD168" s="1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</row>
    <row r="169" spans="1:94" x14ac:dyDescent="0.2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1"/>
      <c r="Z169" s="1"/>
      <c r="AA169" s="1"/>
      <c r="AB169" s="1"/>
      <c r="AC169" s="1"/>
      <c r="AD169" s="1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</row>
    <row r="170" spans="1:94" x14ac:dyDescent="0.2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1"/>
      <c r="Z170" s="1"/>
      <c r="AA170" s="1"/>
      <c r="AB170" s="1"/>
      <c r="AC170" s="1"/>
      <c r="AD170" s="1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</row>
    <row r="171" spans="1:94" x14ac:dyDescent="0.2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1"/>
      <c r="Z171" s="1"/>
      <c r="AA171" s="1"/>
      <c r="AB171" s="1"/>
      <c r="AC171" s="1"/>
      <c r="AD171" s="1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</row>
    <row r="172" spans="1:94" x14ac:dyDescent="0.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1"/>
      <c r="Z172" s="1"/>
      <c r="AA172" s="1"/>
      <c r="AB172" s="1"/>
      <c r="AC172" s="1"/>
      <c r="AD172" s="1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</row>
    <row r="173" spans="1:94" x14ac:dyDescent="0.2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1"/>
      <c r="Z173" s="1"/>
      <c r="AA173" s="1"/>
      <c r="AB173" s="1"/>
      <c r="AC173" s="1"/>
      <c r="AD173" s="1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</row>
    <row r="174" spans="1:94" x14ac:dyDescent="0.2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1"/>
      <c r="Z174" s="1"/>
      <c r="AA174" s="1"/>
      <c r="AB174" s="1"/>
      <c r="AC174" s="1"/>
      <c r="AD174" s="1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</row>
    <row r="175" spans="1:94" x14ac:dyDescent="0.2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1"/>
      <c r="Z175" s="1"/>
      <c r="AA175" s="1"/>
      <c r="AB175" s="1"/>
      <c r="AC175" s="1"/>
      <c r="AD175" s="1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</row>
    <row r="176" spans="1:94" x14ac:dyDescent="0.2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1"/>
      <c r="Z176" s="1"/>
      <c r="AA176" s="1"/>
      <c r="AB176" s="1"/>
      <c r="AC176" s="1"/>
      <c r="AD176" s="1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</row>
    <row r="177" spans="1:94" x14ac:dyDescent="0.2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1"/>
      <c r="Z177" s="1"/>
      <c r="AA177" s="1"/>
      <c r="AB177" s="1"/>
      <c r="AC177" s="1"/>
      <c r="AD177" s="1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</row>
    <row r="178" spans="1:94" x14ac:dyDescent="0.2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1"/>
      <c r="Z178" s="1"/>
      <c r="AA178" s="1"/>
      <c r="AB178" s="1"/>
      <c r="AC178" s="1"/>
      <c r="AD178" s="1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</row>
    <row r="179" spans="1:94" x14ac:dyDescent="0.2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1"/>
      <c r="Z179" s="1"/>
      <c r="AA179" s="1"/>
      <c r="AB179" s="1"/>
      <c r="AC179" s="1"/>
      <c r="AD179" s="1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</row>
    <row r="180" spans="1:94" x14ac:dyDescent="0.2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1"/>
      <c r="Z180" s="1"/>
      <c r="AA180" s="1"/>
      <c r="AB180" s="1"/>
      <c r="AC180" s="1"/>
      <c r="AD180" s="1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</row>
    <row r="181" spans="1:94" x14ac:dyDescent="0.2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1"/>
      <c r="Z181" s="1"/>
      <c r="AA181" s="1"/>
      <c r="AB181" s="1"/>
      <c r="AC181" s="1"/>
      <c r="AD181" s="1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</row>
    <row r="182" spans="1:94" x14ac:dyDescent="0.2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1"/>
      <c r="Z182" s="1"/>
      <c r="AA182" s="1"/>
      <c r="AB182" s="1"/>
      <c r="AC182" s="1"/>
      <c r="AD182" s="1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</row>
    <row r="183" spans="1:94" x14ac:dyDescent="0.2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1"/>
      <c r="Z183" s="1"/>
      <c r="AA183" s="1"/>
      <c r="AB183" s="1"/>
      <c r="AC183" s="1"/>
      <c r="AD183" s="1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</row>
    <row r="184" spans="1:94" x14ac:dyDescent="0.2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1"/>
      <c r="Z184" s="1"/>
      <c r="AA184" s="1"/>
      <c r="AB184" s="1"/>
      <c r="AC184" s="1"/>
      <c r="AD184" s="1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</row>
    <row r="185" spans="1:94" x14ac:dyDescent="0.2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1"/>
      <c r="Z185" s="1"/>
      <c r="AA185" s="1"/>
      <c r="AB185" s="1"/>
      <c r="AC185" s="1"/>
      <c r="AD185" s="1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</row>
    <row r="186" spans="1:94" x14ac:dyDescent="0.2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1"/>
      <c r="Z186" s="1"/>
      <c r="AA186" s="1"/>
      <c r="AB186" s="1"/>
      <c r="AC186" s="1"/>
      <c r="AD186" s="1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</row>
    <row r="187" spans="1:94" x14ac:dyDescent="0.2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1"/>
      <c r="Z187" s="1"/>
      <c r="AA187" s="1"/>
      <c r="AB187" s="1"/>
      <c r="AC187" s="1"/>
      <c r="AD187" s="1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</row>
    <row r="188" spans="1:94" x14ac:dyDescent="0.2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1"/>
      <c r="Z188" s="1"/>
      <c r="AA188" s="1"/>
      <c r="AB188" s="1"/>
      <c r="AC188" s="1"/>
      <c r="AD188" s="1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</row>
    <row r="189" spans="1:94" x14ac:dyDescent="0.2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1"/>
      <c r="Z189" s="1"/>
      <c r="AA189" s="1"/>
      <c r="AB189" s="1"/>
      <c r="AC189" s="1"/>
      <c r="AD189" s="1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</row>
    <row r="190" spans="1:94" x14ac:dyDescent="0.2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1"/>
      <c r="Z190" s="1"/>
      <c r="AA190" s="1"/>
      <c r="AB190" s="1"/>
      <c r="AC190" s="1"/>
      <c r="AD190" s="1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</row>
    <row r="191" spans="1:94" x14ac:dyDescent="0.2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1"/>
      <c r="Z191" s="1"/>
      <c r="AA191" s="1"/>
      <c r="AB191" s="1"/>
      <c r="AC191" s="1"/>
      <c r="AD191" s="1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</row>
    <row r="192" spans="1:94" x14ac:dyDescent="0.2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1"/>
      <c r="Z192" s="1"/>
      <c r="AA192" s="1"/>
      <c r="AB192" s="1"/>
      <c r="AC192" s="1"/>
      <c r="AD192" s="1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</row>
    <row r="193" spans="1:94" x14ac:dyDescent="0.2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1"/>
      <c r="Z193" s="1"/>
      <c r="AA193" s="1"/>
      <c r="AB193" s="1"/>
      <c r="AC193" s="1"/>
      <c r="AD193" s="1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</row>
    <row r="194" spans="1:94" x14ac:dyDescent="0.2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1"/>
      <c r="Z194" s="1"/>
      <c r="AA194" s="1"/>
      <c r="AB194" s="1"/>
      <c r="AC194" s="1"/>
      <c r="AD194" s="1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</row>
    <row r="195" spans="1:94" x14ac:dyDescent="0.2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1"/>
      <c r="Z195" s="1"/>
      <c r="AA195" s="1"/>
      <c r="AB195" s="1"/>
      <c r="AC195" s="1"/>
      <c r="AD195" s="1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</row>
    <row r="196" spans="1:94" x14ac:dyDescent="0.2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1"/>
      <c r="Z196" s="1"/>
      <c r="AA196" s="1"/>
      <c r="AB196" s="1"/>
      <c r="AC196" s="1"/>
      <c r="AD196" s="1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</row>
    <row r="197" spans="1:94" x14ac:dyDescent="0.2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1"/>
      <c r="Z197" s="1"/>
      <c r="AA197" s="1"/>
      <c r="AB197" s="1"/>
      <c r="AC197" s="1"/>
      <c r="AD197" s="1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</row>
    <row r="198" spans="1:94" x14ac:dyDescent="0.2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1"/>
      <c r="Z198" s="1"/>
      <c r="AA198" s="1"/>
      <c r="AB198" s="1"/>
      <c r="AC198" s="1"/>
      <c r="AD198" s="1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</row>
    <row r="199" spans="1:94" x14ac:dyDescent="0.2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1"/>
      <c r="Z199" s="1"/>
      <c r="AA199" s="1"/>
      <c r="AB199" s="1"/>
      <c r="AC199" s="1"/>
      <c r="AD199" s="1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</row>
    <row r="200" spans="1:94" x14ac:dyDescent="0.2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1"/>
      <c r="Z200" s="1"/>
      <c r="AA200" s="1"/>
      <c r="AB200" s="1"/>
      <c r="AC200" s="1"/>
      <c r="AD200" s="1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</row>
    <row r="201" spans="1:94" x14ac:dyDescent="0.2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1"/>
      <c r="Z201" s="1"/>
      <c r="AA201" s="1"/>
      <c r="AB201" s="1"/>
      <c r="AC201" s="1"/>
      <c r="AD201" s="1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</row>
    <row r="202" spans="1:94" x14ac:dyDescent="0.2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1"/>
      <c r="Z202" s="1"/>
      <c r="AA202" s="1"/>
      <c r="AB202" s="1"/>
      <c r="AC202" s="1"/>
      <c r="AD202" s="1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</row>
    <row r="203" spans="1:94" x14ac:dyDescent="0.2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1"/>
      <c r="Z203" s="1"/>
      <c r="AA203" s="1"/>
      <c r="AB203" s="1"/>
      <c r="AC203" s="1"/>
      <c r="AD203" s="1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</row>
    <row r="204" spans="1:94" x14ac:dyDescent="0.2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1"/>
      <c r="Z204" s="1"/>
      <c r="AA204" s="1"/>
      <c r="AB204" s="1"/>
      <c r="AC204" s="1"/>
      <c r="AD204" s="1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</row>
    <row r="205" spans="1:94" x14ac:dyDescent="0.2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1"/>
      <c r="Z205" s="1"/>
      <c r="AA205" s="1"/>
      <c r="AB205" s="1"/>
      <c r="AC205" s="1"/>
      <c r="AD205" s="1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</row>
    <row r="206" spans="1:94" x14ac:dyDescent="0.2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1"/>
      <c r="Z206" s="1"/>
      <c r="AA206" s="1"/>
      <c r="AB206" s="1"/>
      <c r="AC206" s="1"/>
      <c r="AD206" s="1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</row>
    <row r="207" spans="1:94" x14ac:dyDescent="0.2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1"/>
      <c r="Z207" s="1"/>
      <c r="AA207" s="1"/>
      <c r="AB207" s="1"/>
      <c r="AC207" s="1"/>
      <c r="AD207" s="1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</row>
    <row r="208" spans="1:94" x14ac:dyDescent="0.2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1"/>
      <c r="Z208" s="1"/>
      <c r="AA208" s="1"/>
      <c r="AB208" s="1"/>
      <c r="AC208" s="1"/>
      <c r="AD208" s="1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</row>
    <row r="209" spans="1:94" x14ac:dyDescent="0.2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1"/>
      <c r="Z209" s="1"/>
      <c r="AA209" s="1"/>
      <c r="AB209" s="1"/>
      <c r="AC209" s="1"/>
      <c r="AD209" s="1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</row>
    <row r="210" spans="1:94" x14ac:dyDescent="0.2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1"/>
      <c r="Z210" s="1"/>
      <c r="AA210" s="1"/>
      <c r="AB210" s="1"/>
      <c r="AC210" s="1"/>
      <c r="AD210" s="1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</row>
    <row r="211" spans="1:94" x14ac:dyDescent="0.2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1"/>
      <c r="Z211" s="1"/>
      <c r="AA211" s="1"/>
      <c r="AB211" s="1"/>
      <c r="AC211" s="1"/>
      <c r="AD211" s="1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</row>
    <row r="212" spans="1:94" x14ac:dyDescent="0.2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1"/>
      <c r="Z212" s="1"/>
      <c r="AA212" s="1"/>
      <c r="AB212" s="1"/>
      <c r="AC212" s="1"/>
      <c r="AD212" s="1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</row>
    <row r="213" spans="1:94" x14ac:dyDescent="0.2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1"/>
      <c r="Z213" s="1"/>
      <c r="AA213" s="1"/>
      <c r="AB213" s="1"/>
      <c r="AC213" s="1"/>
      <c r="AD213" s="1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</row>
    <row r="214" spans="1:94" x14ac:dyDescent="0.2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1"/>
      <c r="Z214" s="1"/>
      <c r="AA214" s="1"/>
      <c r="AB214" s="1"/>
      <c r="AC214" s="1"/>
      <c r="AD214" s="1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</row>
    <row r="215" spans="1:94" x14ac:dyDescent="0.2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1"/>
      <c r="Z215" s="1"/>
      <c r="AA215" s="1"/>
      <c r="AB215" s="1"/>
      <c r="AC215" s="1"/>
      <c r="AD215" s="1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</row>
    <row r="216" spans="1:94" x14ac:dyDescent="0.2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1"/>
      <c r="Z216" s="1"/>
      <c r="AA216" s="1"/>
      <c r="AB216" s="1"/>
      <c r="AC216" s="1"/>
      <c r="AD216" s="1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</row>
    <row r="217" spans="1:94" x14ac:dyDescent="0.2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1"/>
      <c r="Z217" s="1"/>
      <c r="AA217" s="1"/>
      <c r="AB217" s="1"/>
      <c r="AC217" s="1"/>
      <c r="AD217" s="1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</row>
    <row r="218" spans="1:94" x14ac:dyDescent="0.2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1"/>
      <c r="Z218" s="1"/>
      <c r="AA218" s="1"/>
      <c r="AB218" s="1"/>
      <c r="AC218" s="1"/>
      <c r="AD218" s="1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</row>
    <row r="219" spans="1:94" x14ac:dyDescent="0.2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1"/>
      <c r="Z219" s="1"/>
      <c r="AA219" s="1"/>
      <c r="AB219" s="1"/>
      <c r="AC219" s="1"/>
      <c r="AD219" s="1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</row>
    <row r="220" spans="1:94" x14ac:dyDescent="0.2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1"/>
      <c r="Z220" s="1"/>
      <c r="AA220" s="1"/>
      <c r="AB220" s="1"/>
      <c r="AC220" s="1"/>
      <c r="AD220" s="1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</row>
    <row r="221" spans="1:94" x14ac:dyDescent="0.2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1"/>
      <c r="Z221" s="1"/>
      <c r="AA221" s="1"/>
      <c r="AB221" s="1"/>
      <c r="AC221" s="1"/>
      <c r="AD221" s="1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</row>
    <row r="222" spans="1:94" x14ac:dyDescent="0.2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1"/>
      <c r="Z222" s="1"/>
      <c r="AA222" s="1"/>
      <c r="AB222" s="1"/>
      <c r="AC222" s="1"/>
      <c r="AD222" s="1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</row>
    <row r="223" spans="1:94" x14ac:dyDescent="0.2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1"/>
      <c r="Z223" s="1"/>
      <c r="AA223" s="1"/>
      <c r="AB223" s="1"/>
      <c r="AC223" s="1"/>
      <c r="AD223" s="1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</row>
    <row r="224" spans="1:94" x14ac:dyDescent="0.2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1"/>
      <c r="Z224" s="1"/>
      <c r="AA224" s="1"/>
      <c r="AB224" s="1"/>
      <c r="AC224" s="1"/>
      <c r="AD224" s="1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</row>
    <row r="225" spans="1:94" x14ac:dyDescent="0.2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1"/>
      <c r="Z225" s="1"/>
      <c r="AA225" s="1"/>
      <c r="AB225" s="1"/>
      <c r="AC225" s="1"/>
      <c r="AD225" s="1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</row>
    <row r="226" spans="1:94" x14ac:dyDescent="0.2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1"/>
      <c r="Z226" s="1"/>
      <c r="AA226" s="1"/>
      <c r="AB226" s="1"/>
      <c r="AC226" s="1"/>
      <c r="AD226" s="1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</row>
    <row r="227" spans="1:94" x14ac:dyDescent="0.2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1"/>
      <c r="Z227" s="1"/>
      <c r="AA227" s="1"/>
      <c r="AB227" s="1"/>
      <c r="AC227" s="1"/>
      <c r="AD227" s="1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</row>
    <row r="228" spans="1:94" x14ac:dyDescent="0.2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1"/>
      <c r="Z228" s="1"/>
      <c r="AA228" s="1"/>
      <c r="AB228" s="1"/>
      <c r="AC228" s="1"/>
      <c r="AD228" s="1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</row>
    <row r="229" spans="1:94" x14ac:dyDescent="0.2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1"/>
      <c r="Z229" s="1"/>
      <c r="AA229" s="1"/>
      <c r="AB229" s="1"/>
      <c r="AC229" s="1"/>
      <c r="AD229" s="1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</row>
    <row r="230" spans="1:94" x14ac:dyDescent="0.2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1"/>
      <c r="Z230" s="1"/>
      <c r="AA230" s="1"/>
      <c r="AB230" s="1"/>
      <c r="AC230" s="1"/>
      <c r="AD230" s="1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</row>
    <row r="231" spans="1:94" x14ac:dyDescent="0.2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1"/>
      <c r="Z231" s="1"/>
      <c r="AA231" s="1"/>
      <c r="AB231" s="1"/>
      <c r="AC231" s="1"/>
      <c r="AD231" s="1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</row>
    <row r="232" spans="1:94" x14ac:dyDescent="0.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1"/>
      <c r="Z232" s="1"/>
      <c r="AA232" s="1"/>
      <c r="AB232" s="1"/>
      <c r="AC232" s="1"/>
      <c r="AD232" s="1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</row>
    <row r="233" spans="1:94" x14ac:dyDescent="0.2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1"/>
      <c r="Z233" s="1"/>
      <c r="AA233" s="1"/>
      <c r="AB233" s="1"/>
      <c r="AC233" s="1"/>
      <c r="AD233" s="1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</row>
    <row r="234" spans="1:94" x14ac:dyDescent="0.2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1"/>
      <c r="Z234" s="1"/>
      <c r="AA234" s="1"/>
      <c r="AB234" s="1"/>
      <c r="AC234" s="1"/>
      <c r="AD234" s="1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</row>
    <row r="235" spans="1:94" x14ac:dyDescent="0.2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1"/>
      <c r="Z235" s="1"/>
      <c r="AA235" s="1"/>
      <c r="AB235" s="1"/>
      <c r="AC235" s="1"/>
      <c r="AD235" s="1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</row>
    <row r="236" spans="1:94" x14ac:dyDescent="0.2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1"/>
      <c r="Z236" s="1"/>
      <c r="AA236" s="1"/>
      <c r="AB236" s="1"/>
      <c r="AC236" s="1"/>
      <c r="AD236" s="1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</row>
    <row r="237" spans="1:94" x14ac:dyDescent="0.2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1"/>
      <c r="Z237" s="1"/>
      <c r="AA237" s="1"/>
      <c r="AB237" s="1"/>
      <c r="AC237" s="1"/>
      <c r="AD237" s="1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</row>
    <row r="238" spans="1:94" x14ac:dyDescent="0.2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1"/>
      <c r="Z238" s="1"/>
      <c r="AA238" s="1"/>
      <c r="AB238" s="1"/>
      <c r="AC238" s="1"/>
      <c r="AD238" s="1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</row>
    <row r="239" spans="1:94" x14ac:dyDescent="0.2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1"/>
      <c r="Z239" s="1"/>
      <c r="AA239" s="1"/>
      <c r="AB239" s="1"/>
      <c r="AC239" s="1"/>
      <c r="AD239" s="1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</row>
    <row r="240" spans="1:94" x14ac:dyDescent="0.2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1"/>
      <c r="Z240" s="1"/>
      <c r="AA240" s="1"/>
      <c r="AB240" s="1"/>
      <c r="AC240" s="1"/>
      <c r="AD240" s="1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</row>
    <row r="241" spans="1:94" x14ac:dyDescent="0.2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1"/>
      <c r="Z241" s="1"/>
      <c r="AA241" s="1"/>
      <c r="AB241" s="1"/>
      <c r="AC241" s="1"/>
      <c r="AD241" s="1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</row>
    <row r="242" spans="1:94" x14ac:dyDescent="0.2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1"/>
      <c r="Z242" s="1"/>
      <c r="AA242" s="1"/>
      <c r="AB242" s="1"/>
      <c r="AC242" s="1"/>
      <c r="AD242" s="1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</row>
    <row r="243" spans="1:94" x14ac:dyDescent="0.2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1"/>
      <c r="Z243" s="1"/>
      <c r="AA243" s="1"/>
      <c r="AB243" s="1"/>
      <c r="AC243" s="1"/>
      <c r="AD243" s="1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</row>
    <row r="244" spans="1:94" x14ac:dyDescent="0.2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1"/>
      <c r="Z244" s="1"/>
      <c r="AA244" s="1"/>
      <c r="AB244" s="1"/>
      <c r="AC244" s="1"/>
      <c r="AD244" s="1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</row>
    <row r="245" spans="1:94" x14ac:dyDescent="0.2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1"/>
      <c r="Z245" s="1"/>
      <c r="AA245" s="1"/>
      <c r="AB245" s="1"/>
      <c r="AC245" s="1"/>
      <c r="AD245" s="1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</row>
    <row r="246" spans="1:94" x14ac:dyDescent="0.2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1"/>
      <c r="Z246" s="1"/>
      <c r="AA246" s="1"/>
      <c r="AB246" s="1"/>
      <c r="AC246" s="1"/>
      <c r="AD246" s="1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</row>
    <row r="247" spans="1:94" x14ac:dyDescent="0.2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1"/>
      <c r="Z247" s="1"/>
      <c r="AA247" s="1"/>
      <c r="AB247" s="1"/>
      <c r="AC247" s="1"/>
      <c r="AD247" s="1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</row>
    <row r="248" spans="1:94" x14ac:dyDescent="0.2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1"/>
      <c r="Z248" s="1"/>
      <c r="AA248" s="1"/>
      <c r="AB248" s="1"/>
      <c r="AC248" s="1"/>
      <c r="AD248" s="1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</row>
    <row r="249" spans="1:94" x14ac:dyDescent="0.2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1"/>
      <c r="Z249" s="1"/>
      <c r="AA249" s="1"/>
      <c r="AB249" s="1"/>
      <c r="AC249" s="1"/>
      <c r="AD249" s="1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</row>
    <row r="250" spans="1:94" x14ac:dyDescent="0.2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1"/>
      <c r="Z250" s="1"/>
      <c r="AA250" s="1"/>
      <c r="AB250" s="1"/>
      <c r="AC250" s="1"/>
      <c r="AD250" s="1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</row>
    <row r="251" spans="1:94" x14ac:dyDescent="0.2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1"/>
      <c r="Z251" s="1"/>
      <c r="AA251" s="1"/>
      <c r="AB251" s="1"/>
      <c r="AC251" s="1"/>
      <c r="AD251" s="1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</row>
    <row r="252" spans="1:94" x14ac:dyDescent="0.2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1"/>
      <c r="Z252" s="1"/>
      <c r="AA252" s="1"/>
      <c r="AB252" s="1"/>
      <c r="AC252" s="1"/>
      <c r="AD252" s="1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</row>
    <row r="253" spans="1:94" x14ac:dyDescent="0.2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1"/>
      <c r="Z253" s="1"/>
      <c r="AA253" s="1"/>
      <c r="AB253" s="1"/>
      <c r="AC253" s="1"/>
      <c r="AD253" s="1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</row>
    <row r="254" spans="1:94" x14ac:dyDescent="0.2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1"/>
      <c r="Z254" s="1"/>
      <c r="AA254" s="1"/>
      <c r="AB254" s="1"/>
      <c r="AC254" s="1"/>
      <c r="AD254" s="1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</row>
    <row r="255" spans="1:94" x14ac:dyDescent="0.2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1"/>
      <c r="Z255" s="1"/>
      <c r="AA255" s="1"/>
      <c r="AB255" s="1"/>
      <c r="AC255" s="1"/>
      <c r="AD255" s="1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</row>
    <row r="256" spans="1:94" x14ac:dyDescent="0.2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1"/>
      <c r="Z256" s="1"/>
      <c r="AA256" s="1"/>
      <c r="AB256" s="1"/>
      <c r="AC256" s="1"/>
      <c r="AD256" s="1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</row>
    <row r="257" spans="1:94" x14ac:dyDescent="0.2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1"/>
      <c r="Z257" s="1"/>
      <c r="AA257" s="1"/>
      <c r="AB257" s="1"/>
      <c r="AC257" s="1"/>
      <c r="AD257" s="1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</row>
    <row r="258" spans="1:94" x14ac:dyDescent="0.2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1"/>
      <c r="Z258" s="1"/>
      <c r="AA258" s="1"/>
      <c r="AB258" s="1"/>
      <c r="AC258" s="1"/>
      <c r="AD258" s="1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</row>
    <row r="259" spans="1:94" x14ac:dyDescent="0.2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1"/>
      <c r="Z259" s="1"/>
      <c r="AA259" s="1"/>
      <c r="AB259" s="1"/>
      <c r="AC259" s="1"/>
      <c r="AD259" s="1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</row>
    <row r="260" spans="1:94" x14ac:dyDescent="0.2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1"/>
      <c r="Z260" s="1"/>
      <c r="AA260" s="1"/>
      <c r="AB260" s="1"/>
      <c r="AC260" s="1"/>
      <c r="AD260" s="1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</row>
    <row r="261" spans="1:94" x14ac:dyDescent="0.2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1"/>
      <c r="Z261" s="1"/>
      <c r="AA261" s="1"/>
      <c r="AB261" s="1"/>
      <c r="AC261" s="1"/>
      <c r="AD261" s="1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</row>
    <row r="262" spans="1:94" x14ac:dyDescent="0.2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1"/>
      <c r="Z262" s="1"/>
      <c r="AA262" s="1"/>
      <c r="AB262" s="1"/>
      <c r="AC262" s="1"/>
      <c r="AD262" s="1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</row>
    <row r="263" spans="1:94" x14ac:dyDescent="0.2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1"/>
      <c r="Z263" s="1"/>
      <c r="AA263" s="1"/>
      <c r="AB263" s="1"/>
      <c r="AC263" s="1"/>
      <c r="AD263" s="1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</row>
    <row r="264" spans="1:94" x14ac:dyDescent="0.2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1"/>
      <c r="Z264" s="1"/>
      <c r="AA264" s="1"/>
      <c r="AB264" s="1"/>
      <c r="AC264" s="1"/>
      <c r="AD264" s="1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</row>
    <row r="265" spans="1:94" x14ac:dyDescent="0.2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1"/>
      <c r="Z265" s="1"/>
      <c r="AA265" s="1"/>
      <c r="AB265" s="1"/>
      <c r="AC265" s="1"/>
      <c r="AD265" s="1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</row>
    <row r="266" spans="1:94" x14ac:dyDescent="0.2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1"/>
      <c r="Z266" s="1"/>
      <c r="AA266" s="1"/>
      <c r="AB266" s="1"/>
      <c r="AC266" s="1"/>
      <c r="AD266" s="1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</row>
    <row r="267" spans="1:94" x14ac:dyDescent="0.2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1"/>
      <c r="Z267" s="1"/>
      <c r="AA267" s="1"/>
      <c r="AB267" s="1"/>
      <c r="AC267" s="1"/>
      <c r="AD267" s="1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</row>
    <row r="268" spans="1:94" x14ac:dyDescent="0.2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1"/>
      <c r="Z268" s="1"/>
      <c r="AA268" s="1"/>
      <c r="AB268" s="1"/>
      <c r="AC268" s="1"/>
      <c r="AD268" s="1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</row>
    <row r="269" spans="1:94" x14ac:dyDescent="0.2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1"/>
      <c r="Z269" s="1"/>
      <c r="AA269" s="1"/>
      <c r="AB269" s="1"/>
      <c r="AC269" s="1"/>
      <c r="AD269" s="1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</row>
    <row r="270" spans="1:94" x14ac:dyDescent="0.2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1"/>
      <c r="Z270" s="1"/>
      <c r="AA270" s="1"/>
      <c r="AB270" s="1"/>
      <c r="AC270" s="1"/>
      <c r="AD270" s="1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</row>
    <row r="271" spans="1:94" x14ac:dyDescent="0.2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1"/>
      <c r="Z271" s="1"/>
      <c r="AA271" s="1"/>
      <c r="AB271" s="1"/>
      <c r="AC271" s="1"/>
      <c r="AD271" s="1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</row>
    <row r="272" spans="1:94" x14ac:dyDescent="0.2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1"/>
      <c r="Z272" s="1"/>
      <c r="AA272" s="1"/>
      <c r="AB272" s="1"/>
      <c r="AC272" s="1"/>
      <c r="AD272" s="1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</row>
    <row r="273" spans="1:94" x14ac:dyDescent="0.2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1"/>
      <c r="Z273" s="1"/>
      <c r="AA273" s="1"/>
      <c r="AB273" s="1"/>
      <c r="AC273" s="1"/>
      <c r="AD273" s="1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</row>
    <row r="274" spans="1:94" x14ac:dyDescent="0.2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1"/>
      <c r="Z274" s="1"/>
      <c r="AA274" s="1"/>
      <c r="AB274" s="1"/>
      <c r="AC274" s="1"/>
      <c r="AD274" s="1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</row>
    <row r="275" spans="1:94" x14ac:dyDescent="0.2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1"/>
      <c r="Z275" s="1"/>
      <c r="AA275" s="1"/>
      <c r="AB275" s="1"/>
      <c r="AC275" s="1"/>
      <c r="AD275" s="1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</row>
    <row r="276" spans="1:94" x14ac:dyDescent="0.2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1"/>
      <c r="Z276" s="1"/>
      <c r="AA276" s="1"/>
      <c r="AB276" s="1"/>
      <c r="AC276" s="1"/>
      <c r="AD276" s="1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</row>
    <row r="277" spans="1:94" x14ac:dyDescent="0.2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1"/>
      <c r="Z277" s="1"/>
      <c r="AA277" s="1"/>
      <c r="AB277" s="1"/>
      <c r="AC277" s="1"/>
      <c r="AD277" s="1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</row>
    <row r="278" spans="1:94" x14ac:dyDescent="0.2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1"/>
      <c r="Z278" s="1"/>
      <c r="AA278" s="1"/>
      <c r="AB278" s="1"/>
      <c r="AC278" s="1"/>
      <c r="AD278" s="1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</row>
    <row r="279" spans="1:94" x14ac:dyDescent="0.2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1"/>
      <c r="Z279" s="1"/>
      <c r="AA279" s="1"/>
      <c r="AB279" s="1"/>
      <c r="AC279" s="1"/>
      <c r="AD279" s="1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</row>
    <row r="280" spans="1:94" x14ac:dyDescent="0.2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1"/>
      <c r="Z280" s="1"/>
      <c r="AA280" s="1"/>
      <c r="AB280" s="1"/>
      <c r="AC280" s="1"/>
      <c r="AD280" s="1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</row>
    <row r="281" spans="1:94" x14ac:dyDescent="0.2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1"/>
      <c r="Z281" s="1"/>
      <c r="AA281" s="1"/>
      <c r="AB281" s="1"/>
      <c r="AC281" s="1"/>
      <c r="AD281" s="1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</row>
    <row r="282" spans="1:94" x14ac:dyDescent="0.2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1"/>
      <c r="Z282" s="1"/>
      <c r="AA282" s="1"/>
      <c r="AB282" s="1"/>
      <c r="AC282" s="1"/>
      <c r="AD282" s="1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</row>
    <row r="283" spans="1:94" x14ac:dyDescent="0.2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1"/>
      <c r="Z283" s="1"/>
      <c r="AA283" s="1"/>
      <c r="AB283" s="1"/>
      <c r="AC283" s="1"/>
      <c r="AD283" s="1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</row>
    <row r="284" spans="1:94" x14ac:dyDescent="0.2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1"/>
      <c r="Z284" s="1"/>
      <c r="AA284" s="1"/>
      <c r="AB284" s="1"/>
      <c r="AC284" s="1"/>
      <c r="AD284" s="1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</row>
    <row r="285" spans="1:94" x14ac:dyDescent="0.2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1"/>
      <c r="Z285" s="1"/>
      <c r="AA285" s="1"/>
      <c r="AB285" s="1"/>
      <c r="AC285" s="1"/>
      <c r="AD285" s="1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</row>
    <row r="286" spans="1:94" x14ac:dyDescent="0.2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1"/>
      <c r="Z286" s="1"/>
      <c r="AA286" s="1"/>
      <c r="AB286" s="1"/>
      <c r="AC286" s="1"/>
      <c r="AD286" s="1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</row>
    <row r="287" spans="1:94" x14ac:dyDescent="0.2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1"/>
      <c r="Z287" s="1"/>
      <c r="AA287" s="1"/>
      <c r="AB287" s="1"/>
      <c r="AC287" s="1"/>
      <c r="AD287" s="1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</row>
    <row r="288" spans="1:94" x14ac:dyDescent="0.2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1"/>
      <c r="Z288" s="1"/>
      <c r="AA288" s="1"/>
      <c r="AB288" s="1"/>
      <c r="AC288" s="1"/>
      <c r="AD288" s="1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</row>
    <row r="289" spans="1:94" x14ac:dyDescent="0.2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1"/>
      <c r="Z289" s="1"/>
      <c r="AA289" s="1"/>
      <c r="AB289" s="1"/>
      <c r="AC289" s="1"/>
      <c r="AD289" s="1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</row>
    <row r="290" spans="1:94" x14ac:dyDescent="0.2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1"/>
      <c r="Z290" s="1"/>
      <c r="AA290" s="1"/>
      <c r="AB290" s="1"/>
      <c r="AC290" s="1"/>
      <c r="AD290" s="1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</row>
    <row r="291" spans="1:94" x14ac:dyDescent="0.2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1"/>
      <c r="Z291" s="1"/>
      <c r="AA291" s="1"/>
      <c r="AB291" s="1"/>
      <c r="AC291" s="1"/>
      <c r="AD291" s="1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</row>
    <row r="292" spans="1:94" x14ac:dyDescent="0.2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1"/>
      <c r="Z292" s="1"/>
      <c r="AA292" s="1"/>
      <c r="AB292" s="1"/>
      <c r="AC292" s="1"/>
      <c r="AD292" s="1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</row>
    <row r="293" spans="1:94" x14ac:dyDescent="0.2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1"/>
      <c r="Z293" s="1"/>
      <c r="AA293" s="1"/>
      <c r="AB293" s="1"/>
      <c r="AC293" s="1"/>
      <c r="AD293" s="1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</row>
    <row r="294" spans="1:94" x14ac:dyDescent="0.2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1"/>
      <c r="Z294" s="1"/>
      <c r="AA294" s="1"/>
      <c r="AB294" s="1"/>
      <c r="AC294" s="1"/>
      <c r="AD294" s="1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</row>
    <row r="295" spans="1:94" x14ac:dyDescent="0.2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1"/>
      <c r="Z295" s="1"/>
      <c r="AA295" s="1"/>
      <c r="AB295" s="1"/>
      <c r="AC295" s="1"/>
      <c r="AD295" s="1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</row>
    <row r="296" spans="1:94" x14ac:dyDescent="0.2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1"/>
      <c r="Z296" s="1"/>
      <c r="AA296" s="1"/>
      <c r="AB296" s="1"/>
      <c r="AC296" s="1"/>
      <c r="AD296" s="1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</row>
    <row r="297" spans="1:94" x14ac:dyDescent="0.2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1"/>
      <c r="Z297" s="1"/>
      <c r="AA297" s="1"/>
      <c r="AB297" s="1"/>
      <c r="AC297" s="1"/>
      <c r="AD297" s="1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</row>
    <row r="298" spans="1:94" x14ac:dyDescent="0.2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1"/>
      <c r="Z298" s="1"/>
      <c r="AA298" s="1"/>
      <c r="AB298" s="1"/>
      <c r="AC298" s="1"/>
      <c r="AD298" s="1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</row>
    <row r="299" spans="1:94" x14ac:dyDescent="0.2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1"/>
      <c r="Z299" s="1"/>
      <c r="AA299" s="1"/>
      <c r="AB299" s="1"/>
      <c r="AC299" s="1"/>
      <c r="AD299" s="1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</row>
    <row r="300" spans="1:94" x14ac:dyDescent="0.2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1"/>
      <c r="Z300" s="1"/>
      <c r="AA300" s="1"/>
      <c r="AB300" s="1"/>
      <c r="AC300" s="1"/>
      <c r="AD300" s="1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</row>
    <row r="301" spans="1:94" x14ac:dyDescent="0.2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1"/>
      <c r="Z301" s="1"/>
      <c r="AA301" s="1"/>
      <c r="AB301" s="1"/>
      <c r="AC301" s="1"/>
      <c r="AD301" s="1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</row>
    <row r="302" spans="1:94" x14ac:dyDescent="0.2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1"/>
      <c r="Z302" s="1"/>
      <c r="AA302" s="1"/>
      <c r="AB302" s="1"/>
      <c r="AC302" s="1"/>
      <c r="AD302" s="1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</row>
    <row r="303" spans="1:94" x14ac:dyDescent="0.2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1"/>
      <c r="Z303" s="1"/>
      <c r="AA303" s="1"/>
      <c r="AB303" s="1"/>
      <c r="AC303" s="1"/>
      <c r="AD303" s="1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</row>
    <row r="304" spans="1:94" x14ac:dyDescent="0.2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1"/>
      <c r="Z304" s="1"/>
      <c r="AA304" s="1"/>
      <c r="AB304" s="1"/>
      <c r="AC304" s="1"/>
      <c r="AD304" s="1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</row>
    <row r="305" spans="1:94" x14ac:dyDescent="0.2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1"/>
      <c r="Z305" s="1"/>
      <c r="AA305" s="1"/>
      <c r="AB305" s="1"/>
      <c r="AC305" s="1"/>
      <c r="AD305" s="1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</row>
    <row r="306" spans="1:94" x14ac:dyDescent="0.2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1"/>
      <c r="Z306" s="1"/>
      <c r="AA306" s="1"/>
      <c r="AB306" s="1"/>
      <c r="AC306" s="1"/>
      <c r="AD306" s="1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</row>
    <row r="307" spans="1:94" x14ac:dyDescent="0.2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1"/>
      <c r="Z307" s="1"/>
      <c r="AA307" s="1"/>
      <c r="AB307" s="1"/>
      <c r="AC307" s="1"/>
      <c r="AD307" s="1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</row>
    <row r="308" spans="1:94" x14ac:dyDescent="0.2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1"/>
      <c r="Z308" s="1"/>
      <c r="AA308" s="1"/>
      <c r="AB308" s="1"/>
      <c r="AC308" s="1"/>
      <c r="AD308" s="1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</row>
    <row r="309" spans="1:94" x14ac:dyDescent="0.2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1"/>
      <c r="Z309" s="1"/>
      <c r="AA309" s="1"/>
      <c r="AB309" s="1"/>
      <c r="AC309" s="1"/>
      <c r="AD309" s="1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</row>
    <row r="310" spans="1:94" x14ac:dyDescent="0.2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1"/>
      <c r="Z310" s="1"/>
      <c r="AA310" s="1"/>
      <c r="AB310" s="1"/>
      <c r="AC310" s="1"/>
      <c r="AD310" s="1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</row>
    <row r="311" spans="1:94" x14ac:dyDescent="0.2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1"/>
      <c r="Z311" s="1"/>
      <c r="AA311" s="1"/>
      <c r="AB311" s="1"/>
      <c r="AC311" s="1"/>
      <c r="AD311" s="1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</row>
    <row r="312" spans="1:94" x14ac:dyDescent="0.2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1"/>
      <c r="Z312" s="1"/>
      <c r="AA312" s="1"/>
      <c r="AB312" s="1"/>
      <c r="AC312" s="1"/>
      <c r="AD312" s="1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</row>
    <row r="313" spans="1:94" x14ac:dyDescent="0.2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1"/>
      <c r="Z313" s="1"/>
      <c r="AA313" s="1"/>
      <c r="AB313" s="1"/>
      <c r="AC313" s="1"/>
      <c r="AD313" s="1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</row>
    <row r="314" spans="1:94" x14ac:dyDescent="0.2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1"/>
      <c r="Z314" s="1"/>
      <c r="AA314" s="1"/>
      <c r="AB314" s="1"/>
      <c r="AC314" s="1"/>
      <c r="AD314" s="1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</row>
    <row r="315" spans="1:94" x14ac:dyDescent="0.2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1"/>
      <c r="Z315" s="1"/>
      <c r="AA315" s="1"/>
      <c r="AB315" s="1"/>
      <c r="AC315" s="1"/>
      <c r="AD315" s="1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</row>
    <row r="316" spans="1:94" x14ac:dyDescent="0.2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1"/>
      <c r="Z316" s="1"/>
      <c r="AA316" s="1"/>
      <c r="AB316" s="1"/>
      <c r="AC316" s="1"/>
      <c r="AD316" s="1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</row>
    <row r="317" spans="1:94" x14ac:dyDescent="0.2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1"/>
      <c r="Z317" s="1"/>
      <c r="AA317" s="1"/>
      <c r="AB317" s="1"/>
      <c r="AC317" s="1"/>
      <c r="AD317" s="1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</row>
    <row r="318" spans="1:94" x14ac:dyDescent="0.2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1"/>
      <c r="Z318" s="1"/>
      <c r="AA318" s="1"/>
      <c r="AB318" s="1"/>
      <c r="AC318" s="1"/>
      <c r="AD318" s="1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</row>
    <row r="319" spans="1:94" x14ac:dyDescent="0.2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1"/>
      <c r="Z319" s="1"/>
      <c r="AA319" s="1"/>
      <c r="AB319" s="1"/>
      <c r="AC319" s="1"/>
      <c r="AD319" s="1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</row>
    <row r="320" spans="1:94" x14ac:dyDescent="0.2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1"/>
      <c r="Z320" s="1"/>
      <c r="AA320" s="1"/>
      <c r="AB320" s="1"/>
      <c r="AC320" s="1"/>
      <c r="AD320" s="1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</row>
    <row r="321" spans="1:94" x14ac:dyDescent="0.2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1"/>
      <c r="Z321" s="1"/>
      <c r="AA321" s="1"/>
      <c r="AB321" s="1"/>
      <c r="AC321" s="1"/>
      <c r="AD321" s="1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</row>
    <row r="322" spans="1:94" x14ac:dyDescent="0.2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1"/>
      <c r="Z322" s="1"/>
      <c r="AA322" s="1"/>
      <c r="AB322" s="1"/>
      <c r="AC322" s="1"/>
      <c r="AD322" s="1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</row>
    <row r="323" spans="1:94" x14ac:dyDescent="0.2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1"/>
      <c r="Z323" s="1"/>
      <c r="AA323" s="1"/>
      <c r="AB323" s="1"/>
      <c r="AC323" s="1"/>
      <c r="AD323" s="1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</row>
    <row r="324" spans="1:94" x14ac:dyDescent="0.2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1"/>
      <c r="Z324" s="1"/>
      <c r="AA324" s="1"/>
      <c r="AB324" s="1"/>
      <c r="AC324" s="1"/>
      <c r="AD324" s="1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</row>
    <row r="325" spans="1:94" x14ac:dyDescent="0.2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1"/>
      <c r="Z325" s="1"/>
      <c r="AA325" s="1"/>
      <c r="AB325" s="1"/>
      <c r="AC325" s="1"/>
      <c r="AD325" s="1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</row>
    <row r="326" spans="1:94" x14ac:dyDescent="0.2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1"/>
      <c r="Z326" s="1"/>
      <c r="AA326" s="1"/>
      <c r="AB326" s="1"/>
      <c r="AC326" s="1"/>
      <c r="AD326" s="1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</row>
    <row r="327" spans="1:94" x14ac:dyDescent="0.2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1"/>
      <c r="Z327" s="1"/>
      <c r="AA327" s="1"/>
      <c r="AB327" s="1"/>
      <c r="AC327" s="1"/>
      <c r="AD327" s="1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</row>
    <row r="328" spans="1:94" x14ac:dyDescent="0.2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1"/>
      <c r="Z328" s="1"/>
      <c r="AA328" s="1"/>
      <c r="AB328" s="1"/>
      <c r="AC328" s="1"/>
      <c r="AD328" s="1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</row>
    <row r="329" spans="1:94" x14ac:dyDescent="0.2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1"/>
      <c r="Z329" s="1"/>
      <c r="AA329" s="1"/>
      <c r="AB329" s="1"/>
      <c r="AC329" s="1"/>
      <c r="AD329" s="1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</row>
    <row r="330" spans="1:94" x14ac:dyDescent="0.2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1"/>
      <c r="Z330" s="1"/>
      <c r="AA330" s="1"/>
      <c r="AB330" s="1"/>
      <c r="AC330" s="1"/>
      <c r="AD330" s="1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</row>
    <row r="331" spans="1:94" x14ac:dyDescent="0.2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1"/>
      <c r="Z331" s="1"/>
      <c r="AA331" s="1"/>
      <c r="AB331" s="1"/>
      <c r="AC331" s="1"/>
      <c r="AD331" s="1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</row>
    <row r="332" spans="1:94" x14ac:dyDescent="0.2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1"/>
      <c r="Z332" s="1"/>
      <c r="AA332" s="1"/>
      <c r="AB332" s="1"/>
      <c r="AC332" s="1"/>
      <c r="AD332" s="1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</row>
    <row r="333" spans="1:94" x14ac:dyDescent="0.2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1"/>
      <c r="Z333" s="1"/>
      <c r="AA333" s="1"/>
      <c r="AB333" s="1"/>
      <c r="AC333" s="1"/>
      <c r="AD333" s="1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</row>
    <row r="334" spans="1:94" x14ac:dyDescent="0.2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1"/>
      <c r="Z334" s="1"/>
      <c r="AA334" s="1"/>
      <c r="AB334" s="1"/>
      <c r="AC334" s="1"/>
      <c r="AD334" s="1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</row>
    <row r="335" spans="1:94" x14ac:dyDescent="0.2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1"/>
      <c r="Z335" s="1"/>
      <c r="AA335" s="1"/>
      <c r="AB335" s="1"/>
      <c r="AC335" s="1"/>
      <c r="AD335" s="1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</row>
    <row r="336" spans="1:94" x14ac:dyDescent="0.2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1"/>
      <c r="Z336" s="1"/>
      <c r="AA336" s="1"/>
      <c r="AB336" s="1"/>
      <c r="AC336" s="1"/>
      <c r="AD336" s="1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</row>
    <row r="337" spans="1:94" x14ac:dyDescent="0.2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1"/>
      <c r="Z337" s="1"/>
      <c r="AA337" s="1"/>
      <c r="AB337" s="1"/>
      <c r="AC337" s="1"/>
      <c r="AD337" s="1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</row>
    <row r="338" spans="1:94" x14ac:dyDescent="0.2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1"/>
      <c r="Z338" s="1"/>
      <c r="AA338" s="1"/>
      <c r="AB338" s="1"/>
      <c r="AC338" s="1"/>
      <c r="AD338" s="1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</row>
    <row r="339" spans="1:94" x14ac:dyDescent="0.2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1"/>
      <c r="Z339" s="1"/>
      <c r="AA339" s="1"/>
      <c r="AB339" s="1"/>
      <c r="AC339" s="1"/>
      <c r="AD339" s="1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</row>
    <row r="340" spans="1:94" x14ac:dyDescent="0.2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1"/>
      <c r="Z340" s="1"/>
      <c r="AA340" s="1"/>
      <c r="AB340" s="1"/>
      <c r="AC340" s="1"/>
      <c r="AD340" s="1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</row>
    <row r="341" spans="1:94" x14ac:dyDescent="0.2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1"/>
      <c r="Z341" s="1"/>
      <c r="AA341" s="1"/>
      <c r="AB341" s="1"/>
      <c r="AC341" s="1"/>
      <c r="AD341" s="1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</row>
    <row r="342" spans="1:94" x14ac:dyDescent="0.2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1"/>
      <c r="Z342" s="1"/>
      <c r="AA342" s="1"/>
      <c r="AB342" s="1"/>
      <c r="AC342" s="1"/>
      <c r="AD342" s="1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</row>
    <row r="343" spans="1:94" x14ac:dyDescent="0.2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1"/>
      <c r="Z343" s="1"/>
      <c r="AA343" s="1"/>
      <c r="AB343" s="1"/>
      <c r="AC343" s="1"/>
      <c r="AD343" s="1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</row>
    <row r="344" spans="1:94" x14ac:dyDescent="0.2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1"/>
      <c r="Z344" s="1"/>
      <c r="AA344" s="1"/>
      <c r="AB344" s="1"/>
      <c r="AC344" s="1"/>
      <c r="AD344" s="1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</row>
    <row r="345" spans="1:94" x14ac:dyDescent="0.2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1"/>
      <c r="Z345" s="1"/>
      <c r="AA345" s="1"/>
      <c r="AB345" s="1"/>
      <c r="AC345" s="1"/>
      <c r="AD345" s="1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</row>
    <row r="346" spans="1:94" x14ac:dyDescent="0.2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1"/>
      <c r="Z346" s="1"/>
      <c r="AA346" s="1"/>
      <c r="AB346" s="1"/>
      <c r="AC346" s="1"/>
      <c r="AD346" s="1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</row>
    <row r="347" spans="1:94" x14ac:dyDescent="0.2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1"/>
      <c r="Z347" s="1"/>
      <c r="AA347" s="1"/>
      <c r="AB347" s="1"/>
      <c r="AC347" s="1"/>
      <c r="AD347" s="1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</row>
    <row r="348" spans="1:94" x14ac:dyDescent="0.2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1"/>
      <c r="Z348" s="1"/>
      <c r="AA348" s="1"/>
      <c r="AB348" s="1"/>
      <c r="AC348" s="1"/>
      <c r="AD348" s="1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</row>
    <row r="349" spans="1:94" x14ac:dyDescent="0.2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1"/>
      <c r="Z349" s="1"/>
      <c r="AA349" s="1"/>
      <c r="AB349" s="1"/>
      <c r="AC349" s="1"/>
      <c r="AD349" s="1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</row>
    <row r="350" spans="1:94" x14ac:dyDescent="0.2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1"/>
      <c r="Z350" s="1"/>
      <c r="AA350" s="1"/>
      <c r="AB350" s="1"/>
      <c r="AC350" s="1"/>
      <c r="AD350" s="1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</row>
    <row r="351" spans="1:94" x14ac:dyDescent="0.2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1"/>
      <c r="Z351" s="1"/>
      <c r="AA351" s="1"/>
      <c r="AB351" s="1"/>
      <c r="AC351" s="1"/>
      <c r="AD351" s="1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</row>
    <row r="352" spans="1:94" x14ac:dyDescent="0.2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1"/>
      <c r="Z352" s="1"/>
      <c r="AA352" s="1"/>
      <c r="AB352" s="1"/>
      <c r="AC352" s="1"/>
      <c r="AD352" s="1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</row>
    <row r="353" spans="1:94" x14ac:dyDescent="0.2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1"/>
      <c r="Z353" s="1"/>
      <c r="AA353" s="1"/>
      <c r="AB353" s="1"/>
      <c r="AC353" s="1"/>
      <c r="AD353" s="1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</row>
    <row r="354" spans="1:94" x14ac:dyDescent="0.2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1"/>
      <c r="Z354" s="1"/>
      <c r="AA354" s="1"/>
      <c r="AB354" s="1"/>
      <c r="AC354" s="1"/>
      <c r="AD354" s="1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</row>
    <row r="355" spans="1:94" x14ac:dyDescent="0.2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1"/>
      <c r="Z355" s="1"/>
      <c r="AA355" s="1"/>
      <c r="AB355" s="1"/>
      <c r="AC355" s="1"/>
      <c r="AD355" s="1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</row>
    <row r="356" spans="1:94" x14ac:dyDescent="0.2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1"/>
      <c r="Z356" s="1"/>
      <c r="AA356" s="1"/>
      <c r="AB356" s="1"/>
      <c r="AC356" s="1"/>
      <c r="AD356" s="1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</row>
    <row r="357" spans="1:94" x14ac:dyDescent="0.2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1"/>
      <c r="Z357" s="1"/>
      <c r="AA357" s="1"/>
      <c r="AB357" s="1"/>
      <c r="AC357" s="1"/>
      <c r="AD357" s="1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</row>
    <row r="358" spans="1:94" x14ac:dyDescent="0.2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1"/>
      <c r="Z358" s="1"/>
      <c r="AA358" s="1"/>
      <c r="AB358" s="1"/>
      <c r="AC358" s="1"/>
      <c r="AD358" s="1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</row>
    <row r="359" spans="1:94" x14ac:dyDescent="0.2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1"/>
      <c r="Z359" s="1"/>
      <c r="AA359" s="1"/>
      <c r="AB359" s="1"/>
      <c r="AC359" s="1"/>
      <c r="AD359" s="1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</row>
    <row r="360" spans="1:94" x14ac:dyDescent="0.2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1"/>
      <c r="Z360" s="1"/>
      <c r="AA360" s="1"/>
      <c r="AB360" s="1"/>
      <c r="AC360" s="1"/>
      <c r="AD360" s="1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</row>
    <row r="361" spans="1:94" x14ac:dyDescent="0.2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1"/>
      <c r="Z361" s="1"/>
      <c r="AA361" s="1"/>
      <c r="AB361" s="1"/>
      <c r="AC361" s="1"/>
      <c r="AD361" s="1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</row>
    <row r="362" spans="1:94" x14ac:dyDescent="0.2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1"/>
      <c r="Z362" s="1"/>
      <c r="AA362" s="1"/>
      <c r="AB362" s="1"/>
      <c r="AC362" s="1"/>
      <c r="AD362" s="1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</row>
    <row r="363" spans="1:94" x14ac:dyDescent="0.2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1"/>
      <c r="Z363" s="1"/>
      <c r="AA363" s="1"/>
      <c r="AB363" s="1"/>
      <c r="AC363" s="1"/>
      <c r="AD363" s="1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</row>
    <row r="364" spans="1:94" x14ac:dyDescent="0.2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1"/>
      <c r="Z364" s="1"/>
      <c r="AA364" s="1"/>
      <c r="AB364" s="1"/>
      <c r="AC364" s="1"/>
      <c r="AD364" s="1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</row>
    <row r="365" spans="1:94" x14ac:dyDescent="0.2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1"/>
      <c r="Z365" s="1"/>
      <c r="AA365" s="1"/>
      <c r="AB365" s="1"/>
      <c r="AC365" s="1"/>
      <c r="AD365" s="1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</row>
    <row r="366" spans="1:94" x14ac:dyDescent="0.2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1"/>
      <c r="Z366" s="1"/>
      <c r="AA366" s="1"/>
      <c r="AB366" s="1"/>
      <c r="AC366" s="1"/>
      <c r="AD366" s="1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</row>
    <row r="367" spans="1:94" x14ac:dyDescent="0.2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1"/>
      <c r="Z367" s="1"/>
      <c r="AA367" s="1"/>
      <c r="AB367" s="1"/>
      <c r="AC367" s="1"/>
      <c r="AD367" s="1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</row>
    <row r="368" spans="1:94" x14ac:dyDescent="0.2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1"/>
      <c r="Z368" s="1"/>
      <c r="AA368" s="1"/>
      <c r="AB368" s="1"/>
      <c r="AC368" s="1"/>
      <c r="AD368" s="1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</row>
    <row r="369" spans="1:94" x14ac:dyDescent="0.2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1"/>
      <c r="Z369" s="1"/>
      <c r="AA369" s="1"/>
      <c r="AB369" s="1"/>
      <c r="AC369" s="1"/>
      <c r="AD369" s="1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</row>
    <row r="370" spans="1:94" x14ac:dyDescent="0.2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1"/>
      <c r="Z370" s="1"/>
      <c r="AA370" s="1"/>
      <c r="AB370" s="1"/>
      <c r="AC370" s="1"/>
      <c r="AD370" s="1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</row>
    <row r="371" spans="1:94" x14ac:dyDescent="0.2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1"/>
      <c r="Z371" s="1"/>
      <c r="AA371" s="1"/>
      <c r="AB371" s="1"/>
      <c r="AC371" s="1"/>
      <c r="AD371" s="1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</row>
    <row r="372" spans="1:94" x14ac:dyDescent="0.2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1"/>
      <c r="Z372" s="1"/>
      <c r="AA372" s="1"/>
      <c r="AB372" s="1"/>
      <c r="AC372" s="1"/>
      <c r="AD372" s="1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</row>
    <row r="373" spans="1:94" x14ac:dyDescent="0.2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1"/>
      <c r="Z373" s="1"/>
      <c r="AA373" s="1"/>
      <c r="AB373" s="1"/>
      <c r="AC373" s="1"/>
      <c r="AD373" s="1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</row>
    <row r="374" spans="1:94" x14ac:dyDescent="0.2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1"/>
      <c r="Z374" s="1"/>
      <c r="AA374" s="1"/>
      <c r="AB374" s="1"/>
      <c r="AC374" s="1"/>
      <c r="AD374" s="1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</row>
    <row r="375" spans="1:94" x14ac:dyDescent="0.2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1"/>
      <c r="Z375" s="1"/>
      <c r="AA375" s="1"/>
      <c r="AB375" s="1"/>
      <c r="AC375" s="1"/>
      <c r="AD375" s="1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</row>
    <row r="376" spans="1:94" x14ac:dyDescent="0.2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1"/>
      <c r="Z376" s="1"/>
      <c r="AA376" s="1"/>
      <c r="AB376" s="1"/>
      <c r="AC376" s="1"/>
      <c r="AD376" s="1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</row>
    <row r="377" spans="1:94" x14ac:dyDescent="0.2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1"/>
      <c r="Z377" s="1"/>
      <c r="AA377" s="1"/>
      <c r="AB377" s="1"/>
      <c r="AC377" s="1"/>
      <c r="AD377" s="1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</row>
    <row r="378" spans="1:94" x14ac:dyDescent="0.2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1"/>
      <c r="Z378" s="1"/>
      <c r="AA378" s="1"/>
      <c r="AB378" s="1"/>
      <c r="AC378" s="1"/>
      <c r="AD378" s="1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</row>
    <row r="379" spans="1:94" x14ac:dyDescent="0.2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1"/>
      <c r="Z379" s="1"/>
      <c r="AA379" s="1"/>
      <c r="AB379" s="1"/>
      <c r="AC379" s="1"/>
      <c r="AD379" s="1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</row>
    <row r="380" spans="1:94" x14ac:dyDescent="0.2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1"/>
      <c r="Z380" s="1"/>
      <c r="AA380" s="1"/>
      <c r="AB380" s="1"/>
      <c r="AC380" s="1"/>
      <c r="AD380" s="1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</row>
    <row r="381" spans="1:94" x14ac:dyDescent="0.2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1"/>
      <c r="Z381" s="1"/>
      <c r="AA381" s="1"/>
      <c r="AB381" s="1"/>
      <c r="AC381" s="1"/>
      <c r="AD381" s="1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</row>
    <row r="382" spans="1:94" x14ac:dyDescent="0.2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1"/>
      <c r="Z382" s="1"/>
      <c r="AA382" s="1"/>
      <c r="AB382" s="1"/>
      <c r="AC382" s="1"/>
      <c r="AD382" s="1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</row>
    <row r="383" spans="1:94" x14ac:dyDescent="0.2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1"/>
      <c r="Z383" s="1"/>
      <c r="AA383" s="1"/>
      <c r="AB383" s="1"/>
      <c r="AC383" s="1"/>
      <c r="AD383" s="1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</row>
    <row r="384" spans="1:94" x14ac:dyDescent="0.2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1"/>
      <c r="Z384" s="1"/>
      <c r="AA384" s="1"/>
      <c r="AB384" s="1"/>
      <c r="AC384" s="1"/>
      <c r="AD384" s="1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</row>
    <row r="385" spans="1:94" x14ac:dyDescent="0.2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1"/>
      <c r="Z385" s="1"/>
      <c r="AA385" s="1"/>
      <c r="AB385" s="1"/>
      <c r="AC385" s="1"/>
      <c r="AD385" s="1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</row>
    <row r="386" spans="1:94" x14ac:dyDescent="0.2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1"/>
      <c r="Z386" s="1"/>
      <c r="AA386" s="1"/>
      <c r="AB386" s="1"/>
      <c r="AC386" s="1"/>
      <c r="AD386" s="1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</row>
    <row r="387" spans="1:94" x14ac:dyDescent="0.2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1"/>
      <c r="Z387" s="1"/>
      <c r="AA387" s="1"/>
      <c r="AB387" s="1"/>
      <c r="AC387" s="1"/>
      <c r="AD387" s="1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</row>
    <row r="388" spans="1:94" x14ac:dyDescent="0.2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1"/>
      <c r="Z388" s="1"/>
      <c r="AA388" s="1"/>
      <c r="AB388" s="1"/>
      <c r="AC388" s="1"/>
      <c r="AD388" s="1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</row>
    <row r="389" spans="1:94" x14ac:dyDescent="0.2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1"/>
      <c r="Z389" s="1"/>
      <c r="AA389" s="1"/>
      <c r="AB389" s="1"/>
      <c r="AC389" s="1"/>
      <c r="AD389" s="1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</row>
    <row r="390" spans="1:94" x14ac:dyDescent="0.2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1"/>
      <c r="Z390" s="1"/>
      <c r="AA390" s="1"/>
      <c r="AB390" s="1"/>
      <c r="AC390" s="1"/>
      <c r="AD390" s="1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</row>
    <row r="391" spans="1:94" x14ac:dyDescent="0.2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1"/>
      <c r="Z391" s="1"/>
      <c r="AA391" s="1"/>
      <c r="AB391" s="1"/>
      <c r="AC391" s="1"/>
      <c r="AD391" s="1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</row>
    <row r="392" spans="1:94" x14ac:dyDescent="0.2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1"/>
      <c r="Z392" s="1"/>
      <c r="AA392" s="1"/>
      <c r="AB392" s="1"/>
      <c r="AC392" s="1"/>
      <c r="AD392" s="1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</row>
    <row r="393" spans="1:94" x14ac:dyDescent="0.2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1"/>
      <c r="Z393" s="1"/>
      <c r="AA393" s="1"/>
      <c r="AB393" s="1"/>
      <c r="AC393" s="1"/>
      <c r="AD393" s="1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</row>
    <row r="394" spans="1:94" x14ac:dyDescent="0.2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1"/>
      <c r="Z394" s="1"/>
      <c r="AA394" s="1"/>
      <c r="AB394" s="1"/>
      <c r="AC394" s="1"/>
      <c r="AD394" s="1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</row>
    <row r="395" spans="1:94" x14ac:dyDescent="0.2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1"/>
      <c r="Z395" s="1"/>
      <c r="AA395" s="1"/>
      <c r="AB395" s="1"/>
      <c r="AC395" s="1"/>
      <c r="AD395" s="1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</row>
    <row r="396" spans="1:94" x14ac:dyDescent="0.2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1"/>
      <c r="Z396" s="1"/>
      <c r="AA396" s="1"/>
      <c r="AB396" s="1"/>
      <c r="AC396" s="1"/>
      <c r="AD396" s="1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</row>
    <row r="397" spans="1:94" x14ac:dyDescent="0.2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1"/>
      <c r="Z397" s="1"/>
      <c r="AA397" s="1"/>
      <c r="AB397" s="1"/>
      <c r="AC397" s="1"/>
      <c r="AD397" s="1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</row>
    <row r="398" spans="1:94" x14ac:dyDescent="0.2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1"/>
      <c r="Z398" s="1"/>
      <c r="AA398" s="1"/>
      <c r="AB398" s="1"/>
      <c r="AC398" s="1"/>
      <c r="AD398" s="1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</row>
    <row r="399" spans="1:94" x14ac:dyDescent="0.2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1"/>
      <c r="Z399" s="1"/>
      <c r="AA399" s="1"/>
      <c r="AB399" s="1"/>
      <c r="AC399" s="1"/>
      <c r="AD399" s="1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</row>
    <row r="400" spans="1:94" x14ac:dyDescent="0.2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1"/>
      <c r="Z400" s="1"/>
      <c r="AA400" s="1"/>
      <c r="AB400" s="1"/>
      <c r="AC400" s="1"/>
      <c r="AD400" s="1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</row>
    <row r="401" spans="1:94" x14ac:dyDescent="0.2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1"/>
      <c r="Z401" s="1"/>
      <c r="AA401" s="1"/>
      <c r="AB401" s="1"/>
      <c r="AC401" s="1"/>
      <c r="AD401" s="1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</row>
    <row r="402" spans="1:94" x14ac:dyDescent="0.2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1"/>
      <c r="Z402" s="1"/>
      <c r="AA402" s="1"/>
      <c r="AB402" s="1"/>
      <c r="AC402" s="1"/>
      <c r="AD402" s="1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</row>
    <row r="403" spans="1:94" x14ac:dyDescent="0.2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1"/>
      <c r="Z403" s="1"/>
      <c r="AA403" s="1"/>
      <c r="AB403" s="1"/>
      <c r="AC403" s="1"/>
      <c r="AD403" s="1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</row>
    <row r="404" spans="1:94" x14ac:dyDescent="0.2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1"/>
      <c r="Z404" s="1"/>
      <c r="AA404" s="1"/>
      <c r="AB404" s="1"/>
      <c r="AC404" s="1"/>
      <c r="AD404" s="1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</row>
    <row r="405" spans="1:94" x14ac:dyDescent="0.2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1"/>
      <c r="Z405" s="1"/>
      <c r="AA405" s="1"/>
      <c r="AB405" s="1"/>
      <c r="AC405" s="1"/>
      <c r="AD405" s="1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</row>
    <row r="406" spans="1:94" x14ac:dyDescent="0.2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1"/>
      <c r="Z406" s="1"/>
      <c r="AA406" s="1"/>
      <c r="AB406" s="1"/>
      <c r="AC406" s="1"/>
      <c r="AD406" s="1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</row>
    <row r="407" spans="1:94" x14ac:dyDescent="0.2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1"/>
      <c r="Z407" s="1"/>
      <c r="AA407" s="1"/>
      <c r="AB407" s="1"/>
      <c r="AC407" s="1"/>
      <c r="AD407" s="1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</row>
    <row r="408" spans="1:94" x14ac:dyDescent="0.2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1"/>
      <c r="Z408" s="1"/>
      <c r="AA408" s="1"/>
      <c r="AB408" s="1"/>
      <c r="AC408" s="1"/>
      <c r="AD408" s="1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</row>
    <row r="409" spans="1:94" x14ac:dyDescent="0.2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1"/>
      <c r="Z409" s="1"/>
      <c r="AA409" s="1"/>
      <c r="AB409" s="1"/>
      <c r="AC409" s="1"/>
      <c r="AD409" s="1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</row>
    <row r="410" spans="1:94" x14ac:dyDescent="0.2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1"/>
      <c r="Z410" s="1"/>
      <c r="AA410" s="1"/>
      <c r="AB410" s="1"/>
      <c r="AC410" s="1"/>
      <c r="AD410" s="1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</row>
    <row r="411" spans="1:94" x14ac:dyDescent="0.2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1"/>
      <c r="Z411" s="1"/>
      <c r="AA411" s="1"/>
      <c r="AB411" s="1"/>
      <c r="AC411" s="1"/>
      <c r="AD411" s="1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</row>
    <row r="412" spans="1:94" x14ac:dyDescent="0.2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1"/>
      <c r="Z412" s="1"/>
      <c r="AA412" s="1"/>
      <c r="AB412" s="1"/>
      <c r="AC412" s="1"/>
      <c r="AD412" s="1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</row>
    <row r="413" spans="1:94" x14ac:dyDescent="0.2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1"/>
      <c r="Z413" s="1"/>
      <c r="AA413" s="1"/>
      <c r="AB413" s="1"/>
      <c r="AC413" s="1"/>
      <c r="AD413" s="1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</row>
    <row r="414" spans="1:94" x14ac:dyDescent="0.2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1"/>
      <c r="Z414" s="1"/>
      <c r="AA414" s="1"/>
      <c r="AB414" s="1"/>
      <c r="AC414" s="1"/>
      <c r="AD414" s="1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</row>
    <row r="415" spans="1:94" x14ac:dyDescent="0.2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1"/>
      <c r="Z415" s="1"/>
      <c r="AA415" s="1"/>
      <c r="AB415" s="1"/>
      <c r="AC415" s="1"/>
      <c r="AD415" s="1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</row>
    <row r="416" spans="1:94" x14ac:dyDescent="0.2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1"/>
      <c r="Z416" s="1"/>
      <c r="AA416" s="1"/>
      <c r="AB416" s="1"/>
      <c r="AC416" s="1"/>
      <c r="AD416" s="1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</row>
    <row r="417" spans="1:94" x14ac:dyDescent="0.2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1"/>
      <c r="Z417" s="1"/>
      <c r="AA417" s="1"/>
      <c r="AB417" s="1"/>
      <c r="AC417" s="1"/>
      <c r="AD417" s="1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</row>
    <row r="418" spans="1:94" x14ac:dyDescent="0.2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1"/>
      <c r="Z418" s="1"/>
      <c r="AA418" s="1"/>
      <c r="AB418" s="1"/>
      <c r="AC418" s="1"/>
      <c r="AD418" s="1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</row>
    <row r="419" spans="1:94" x14ac:dyDescent="0.2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1"/>
      <c r="Z419" s="1"/>
      <c r="AA419" s="1"/>
      <c r="AB419" s="1"/>
      <c r="AC419" s="1"/>
      <c r="AD419" s="1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</row>
    <row r="420" spans="1:94" x14ac:dyDescent="0.2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1"/>
      <c r="Z420" s="1"/>
      <c r="AA420" s="1"/>
      <c r="AB420" s="1"/>
      <c r="AC420" s="1"/>
      <c r="AD420" s="1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</row>
    <row r="421" spans="1:94" x14ac:dyDescent="0.2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1"/>
      <c r="Z421" s="1"/>
      <c r="AA421" s="1"/>
      <c r="AB421" s="1"/>
      <c r="AC421" s="1"/>
      <c r="AD421" s="1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</row>
    <row r="422" spans="1:94" x14ac:dyDescent="0.2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1"/>
      <c r="Z422" s="1"/>
      <c r="AA422" s="1"/>
      <c r="AB422" s="1"/>
      <c r="AC422" s="1"/>
      <c r="AD422" s="1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</row>
    <row r="423" spans="1:94" x14ac:dyDescent="0.2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1"/>
      <c r="Z423" s="1"/>
      <c r="AA423" s="1"/>
      <c r="AB423" s="1"/>
      <c r="AC423" s="1"/>
      <c r="AD423" s="1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</row>
    <row r="424" spans="1:94" x14ac:dyDescent="0.2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1"/>
      <c r="Z424" s="1"/>
      <c r="AA424" s="1"/>
      <c r="AB424" s="1"/>
      <c r="AC424" s="1"/>
      <c r="AD424" s="1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</row>
    <row r="425" spans="1:94" x14ac:dyDescent="0.2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1"/>
      <c r="Z425" s="1"/>
      <c r="AA425" s="1"/>
      <c r="AB425" s="1"/>
      <c r="AC425" s="1"/>
      <c r="AD425" s="1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</row>
    <row r="426" spans="1:94" x14ac:dyDescent="0.2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1"/>
      <c r="Z426" s="1"/>
      <c r="AA426" s="1"/>
      <c r="AB426" s="1"/>
      <c r="AC426" s="1"/>
      <c r="AD426" s="1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</row>
    <row r="427" spans="1:94" x14ac:dyDescent="0.2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1"/>
      <c r="Z427" s="1"/>
      <c r="AA427" s="1"/>
      <c r="AB427" s="1"/>
      <c r="AC427" s="1"/>
      <c r="AD427" s="1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</row>
    <row r="428" spans="1:94" x14ac:dyDescent="0.2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1"/>
      <c r="Z428" s="1"/>
      <c r="AA428" s="1"/>
      <c r="AB428" s="1"/>
      <c r="AC428" s="1"/>
      <c r="AD428" s="1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</row>
    <row r="429" spans="1:94" x14ac:dyDescent="0.2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1"/>
      <c r="Z429" s="1"/>
      <c r="AA429" s="1"/>
      <c r="AB429" s="1"/>
      <c r="AC429" s="1"/>
      <c r="AD429" s="1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</row>
    <row r="430" spans="1:94" x14ac:dyDescent="0.2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1"/>
      <c r="Z430" s="1"/>
      <c r="AA430" s="1"/>
      <c r="AB430" s="1"/>
      <c r="AC430" s="1"/>
      <c r="AD430" s="1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</row>
    <row r="431" spans="1:94" x14ac:dyDescent="0.2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1"/>
      <c r="Z431" s="1"/>
      <c r="AA431" s="1"/>
      <c r="AB431" s="1"/>
      <c r="AC431" s="1"/>
      <c r="AD431" s="1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</row>
    <row r="432" spans="1:94" x14ac:dyDescent="0.2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1"/>
      <c r="Z432" s="1"/>
      <c r="AA432" s="1"/>
      <c r="AB432" s="1"/>
      <c r="AC432" s="1"/>
      <c r="AD432" s="1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</row>
    <row r="433" spans="1:94" x14ac:dyDescent="0.2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1"/>
      <c r="Z433" s="1"/>
      <c r="AA433" s="1"/>
      <c r="AB433" s="1"/>
      <c r="AC433" s="1"/>
      <c r="AD433" s="1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</row>
    <row r="434" spans="1:94" x14ac:dyDescent="0.2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1"/>
      <c r="Z434" s="1"/>
      <c r="AA434" s="1"/>
      <c r="AB434" s="1"/>
      <c r="AC434" s="1"/>
      <c r="AD434" s="1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</row>
    <row r="435" spans="1:94" x14ac:dyDescent="0.2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1"/>
      <c r="Z435" s="1"/>
      <c r="AA435" s="1"/>
      <c r="AB435" s="1"/>
      <c r="AC435" s="1"/>
      <c r="AD435" s="1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  <c r="CC435" s="97"/>
      <c r="CD435" s="97"/>
      <c r="CE435" s="97"/>
      <c r="CF435" s="97"/>
      <c r="CG435" s="97"/>
      <c r="CH435" s="97"/>
      <c r="CI435" s="97"/>
      <c r="CJ435" s="97"/>
      <c r="CK435" s="97"/>
      <c r="CL435" s="97"/>
      <c r="CM435" s="97"/>
      <c r="CN435" s="97"/>
      <c r="CO435" s="97"/>
      <c r="CP435" s="97"/>
    </row>
    <row r="436" spans="1:94" x14ac:dyDescent="0.2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1"/>
      <c r="Z436" s="1"/>
      <c r="AA436" s="1"/>
      <c r="AB436" s="1"/>
      <c r="AC436" s="1"/>
      <c r="AD436" s="1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</row>
    <row r="437" spans="1:94" x14ac:dyDescent="0.2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1"/>
      <c r="Z437" s="1"/>
      <c r="AA437" s="1"/>
      <c r="AB437" s="1"/>
      <c r="AC437" s="1"/>
      <c r="AD437" s="1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</row>
    <row r="438" spans="1:94" x14ac:dyDescent="0.2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1"/>
      <c r="Z438" s="1"/>
      <c r="AA438" s="1"/>
      <c r="AB438" s="1"/>
      <c r="AC438" s="1"/>
      <c r="AD438" s="1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</row>
    <row r="439" spans="1:94" x14ac:dyDescent="0.2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1"/>
      <c r="Z439" s="1"/>
      <c r="AA439" s="1"/>
      <c r="AB439" s="1"/>
      <c r="AC439" s="1"/>
      <c r="AD439" s="1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</row>
    <row r="440" spans="1:94" x14ac:dyDescent="0.2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1"/>
      <c r="Z440" s="1"/>
      <c r="AA440" s="1"/>
      <c r="AB440" s="1"/>
      <c r="AC440" s="1"/>
      <c r="AD440" s="1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</row>
    <row r="441" spans="1:94" x14ac:dyDescent="0.2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1"/>
      <c r="Z441" s="1"/>
      <c r="AA441" s="1"/>
      <c r="AB441" s="1"/>
      <c r="AC441" s="1"/>
      <c r="AD441" s="1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</row>
    <row r="442" spans="1:94" x14ac:dyDescent="0.2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1"/>
      <c r="Z442" s="1"/>
      <c r="AA442" s="1"/>
      <c r="AB442" s="1"/>
      <c r="AC442" s="1"/>
      <c r="AD442" s="1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</row>
    <row r="443" spans="1:94" x14ac:dyDescent="0.2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1"/>
      <c r="Z443" s="1"/>
      <c r="AA443" s="1"/>
      <c r="AB443" s="1"/>
      <c r="AC443" s="1"/>
      <c r="AD443" s="1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</row>
    <row r="444" spans="1:94" x14ac:dyDescent="0.2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1"/>
      <c r="Z444" s="1"/>
      <c r="AA444" s="1"/>
      <c r="AB444" s="1"/>
      <c r="AC444" s="1"/>
      <c r="AD444" s="1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/>
      <c r="CP444" s="97"/>
    </row>
    <row r="445" spans="1:94" x14ac:dyDescent="0.2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1"/>
      <c r="Z445" s="1"/>
      <c r="AA445" s="1"/>
      <c r="AB445" s="1"/>
      <c r="AC445" s="1"/>
      <c r="AD445" s="1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</row>
    <row r="446" spans="1:94" x14ac:dyDescent="0.2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1"/>
      <c r="Z446" s="1"/>
      <c r="AA446" s="1"/>
      <c r="AB446" s="1"/>
      <c r="AC446" s="1"/>
      <c r="AD446" s="1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</row>
    <row r="447" spans="1:94" x14ac:dyDescent="0.2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1"/>
      <c r="Z447" s="1"/>
      <c r="AA447" s="1"/>
      <c r="AB447" s="1"/>
      <c r="AC447" s="1"/>
      <c r="AD447" s="1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</row>
    <row r="448" spans="1:94" x14ac:dyDescent="0.2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1"/>
      <c r="Z448" s="1"/>
      <c r="AA448" s="1"/>
      <c r="AB448" s="1"/>
      <c r="AC448" s="1"/>
      <c r="AD448" s="1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</row>
    <row r="449" spans="1:94" x14ac:dyDescent="0.2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1"/>
      <c r="Z449" s="1"/>
      <c r="AA449" s="1"/>
      <c r="AB449" s="1"/>
      <c r="AC449" s="1"/>
      <c r="AD449" s="1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</row>
    <row r="450" spans="1:94" x14ac:dyDescent="0.2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1"/>
      <c r="Z450" s="1"/>
      <c r="AA450" s="1"/>
      <c r="AB450" s="1"/>
      <c r="AC450" s="1"/>
      <c r="AD450" s="1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</row>
    <row r="451" spans="1:94" x14ac:dyDescent="0.2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1"/>
      <c r="Z451" s="1"/>
      <c r="AA451" s="1"/>
      <c r="AB451" s="1"/>
      <c r="AC451" s="1"/>
      <c r="AD451" s="1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</row>
    <row r="452" spans="1:94" x14ac:dyDescent="0.2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1"/>
      <c r="Z452" s="1"/>
      <c r="AA452" s="1"/>
      <c r="AB452" s="1"/>
      <c r="AC452" s="1"/>
      <c r="AD452" s="1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</row>
    <row r="453" spans="1:94" x14ac:dyDescent="0.2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1"/>
      <c r="Z453" s="1"/>
      <c r="AA453" s="1"/>
      <c r="AB453" s="1"/>
      <c r="AC453" s="1"/>
      <c r="AD453" s="1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</row>
    <row r="454" spans="1:94" x14ac:dyDescent="0.2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1"/>
      <c r="Z454" s="1"/>
      <c r="AA454" s="1"/>
      <c r="AB454" s="1"/>
      <c r="AC454" s="1"/>
      <c r="AD454" s="1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</row>
    <row r="455" spans="1:94" x14ac:dyDescent="0.2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1"/>
      <c r="Z455" s="1"/>
      <c r="AA455" s="1"/>
      <c r="AB455" s="1"/>
      <c r="AC455" s="1"/>
      <c r="AD455" s="1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</row>
    <row r="456" spans="1:94" x14ac:dyDescent="0.2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1"/>
      <c r="Z456" s="1"/>
      <c r="AA456" s="1"/>
      <c r="AB456" s="1"/>
      <c r="AC456" s="1"/>
      <c r="AD456" s="1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</row>
    <row r="457" spans="1:94" x14ac:dyDescent="0.2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1"/>
      <c r="Z457" s="1"/>
      <c r="AA457" s="1"/>
      <c r="AB457" s="1"/>
      <c r="AC457" s="1"/>
      <c r="AD457" s="1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</row>
    <row r="458" spans="1:94" x14ac:dyDescent="0.2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1"/>
      <c r="Z458" s="1"/>
      <c r="AA458" s="1"/>
      <c r="AB458" s="1"/>
      <c r="AC458" s="1"/>
      <c r="AD458" s="1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</row>
    <row r="459" spans="1:94" x14ac:dyDescent="0.2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1"/>
      <c r="Z459" s="1"/>
      <c r="AA459" s="1"/>
      <c r="AB459" s="1"/>
      <c r="AC459" s="1"/>
      <c r="AD459" s="1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</row>
    <row r="460" spans="1:94" x14ac:dyDescent="0.2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1"/>
      <c r="Z460" s="1"/>
      <c r="AA460" s="1"/>
      <c r="AB460" s="1"/>
      <c r="AC460" s="1"/>
      <c r="AD460" s="1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</row>
    <row r="461" spans="1:94" x14ac:dyDescent="0.2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1"/>
      <c r="Z461" s="1"/>
      <c r="AA461" s="1"/>
      <c r="AB461" s="1"/>
      <c r="AC461" s="1"/>
      <c r="AD461" s="1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</row>
    <row r="462" spans="1:94" x14ac:dyDescent="0.2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1"/>
      <c r="Z462" s="1"/>
      <c r="AA462" s="1"/>
      <c r="AB462" s="1"/>
      <c r="AC462" s="1"/>
      <c r="AD462" s="1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</row>
    <row r="463" spans="1:94" x14ac:dyDescent="0.2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1"/>
      <c r="Z463" s="1"/>
      <c r="AA463" s="1"/>
      <c r="AB463" s="1"/>
      <c r="AC463" s="1"/>
      <c r="AD463" s="1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</row>
    <row r="464" spans="1:94" x14ac:dyDescent="0.2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1"/>
      <c r="Z464" s="1"/>
      <c r="AA464" s="1"/>
      <c r="AB464" s="1"/>
      <c r="AC464" s="1"/>
      <c r="AD464" s="1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</row>
    <row r="465" spans="1:94" x14ac:dyDescent="0.2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1"/>
      <c r="Z465" s="1"/>
      <c r="AA465" s="1"/>
      <c r="AB465" s="1"/>
      <c r="AC465" s="1"/>
      <c r="AD465" s="1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</row>
    <row r="466" spans="1:94" x14ac:dyDescent="0.2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1"/>
      <c r="Z466" s="1"/>
      <c r="AA466" s="1"/>
      <c r="AB466" s="1"/>
      <c r="AC466" s="1"/>
      <c r="AD466" s="1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</row>
    <row r="467" spans="1:94" x14ac:dyDescent="0.2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1"/>
      <c r="Z467" s="1"/>
      <c r="AA467" s="1"/>
      <c r="AB467" s="1"/>
      <c r="AC467" s="1"/>
      <c r="AD467" s="1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</row>
    <row r="468" spans="1:94" x14ac:dyDescent="0.2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1"/>
      <c r="Z468" s="1"/>
      <c r="AA468" s="1"/>
      <c r="AB468" s="1"/>
      <c r="AC468" s="1"/>
      <c r="AD468" s="1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</row>
    <row r="469" spans="1:94" x14ac:dyDescent="0.2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1"/>
      <c r="Z469" s="1"/>
      <c r="AA469" s="1"/>
      <c r="AB469" s="1"/>
      <c r="AC469" s="1"/>
      <c r="AD469" s="1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  <c r="CC469" s="97"/>
      <c r="CD469" s="97"/>
      <c r="CE469" s="97"/>
      <c r="CF469" s="97"/>
      <c r="CG469" s="97"/>
      <c r="CH469" s="97"/>
      <c r="CI469" s="97"/>
      <c r="CJ469" s="97"/>
      <c r="CK469" s="97"/>
      <c r="CL469" s="97"/>
      <c r="CM469" s="97"/>
      <c r="CN469" s="97"/>
      <c r="CO469" s="97"/>
      <c r="CP469" s="97"/>
    </row>
    <row r="470" spans="1:94" x14ac:dyDescent="0.2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1"/>
      <c r="Z470" s="1"/>
      <c r="AA470" s="1"/>
      <c r="AB470" s="1"/>
      <c r="AC470" s="1"/>
      <c r="AD470" s="1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  <c r="CC470" s="97"/>
      <c r="CD470" s="97"/>
      <c r="CE470" s="97"/>
      <c r="CF470" s="97"/>
      <c r="CG470" s="97"/>
      <c r="CH470" s="97"/>
      <c r="CI470" s="97"/>
      <c r="CJ470" s="97"/>
      <c r="CK470" s="97"/>
      <c r="CL470" s="97"/>
      <c r="CM470" s="97"/>
      <c r="CN470" s="97"/>
      <c r="CO470" s="97"/>
      <c r="CP470" s="97"/>
    </row>
    <row r="471" spans="1:94" x14ac:dyDescent="0.2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1"/>
      <c r="Z471" s="1"/>
      <c r="AA471" s="1"/>
      <c r="AB471" s="1"/>
      <c r="AC471" s="1"/>
      <c r="AD471" s="1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  <c r="CC471" s="97"/>
      <c r="CD471" s="97"/>
      <c r="CE471" s="97"/>
      <c r="CF471" s="97"/>
      <c r="CG471" s="97"/>
      <c r="CH471" s="97"/>
      <c r="CI471" s="97"/>
      <c r="CJ471" s="97"/>
      <c r="CK471" s="97"/>
      <c r="CL471" s="97"/>
      <c r="CM471" s="97"/>
      <c r="CN471" s="97"/>
      <c r="CO471" s="97"/>
      <c r="CP471" s="97"/>
    </row>
    <row r="472" spans="1:94" x14ac:dyDescent="0.2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1"/>
      <c r="Z472" s="1"/>
      <c r="AA472" s="1"/>
      <c r="AB472" s="1"/>
      <c r="AC472" s="1"/>
      <c r="AD472" s="1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  <c r="CC472" s="97"/>
      <c r="CD472" s="97"/>
      <c r="CE472" s="97"/>
      <c r="CF472" s="97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</row>
    <row r="473" spans="1:94" x14ac:dyDescent="0.2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1"/>
      <c r="Z473" s="1"/>
      <c r="AA473" s="1"/>
      <c r="AB473" s="1"/>
      <c r="AC473" s="1"/>
      <c r="AD473" s="1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  <c r="CC473" s="97"/>
      <c r="CD473" s="97"/>
      <c r="CE473" s="97"/>
      <c r="CF473" s="97"/>
      <c r="CG473" s="97"/>
      <c r="CH473" s="97"/>
      <c r="CI473" s="97"/>
      <c r="CJ473" s="97"/>
      <c r="CK473" s="97"/>
      <c r="CL473" s="97"/>
      <c r="CM473" s="97"/>
      <c r="CN473" s="97"/>
      <c r="CO473" s="97"/>
      <c r="CP473" s="97"/>
    </row>
    <row r="474" spans="1:94" x14ac:dyDescent="0.2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1"/>
      <c r="Z474" s="1"/>
      <c r="AA474" s="1"/>
      <c r="AB474" s="1"/>
      <c r="AC474" s="1"/>
      <c r="AD474" s="1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7"/>
      <c r="CM474" s="97"/>
      <c r="CN474" s="97"/>
      <c r="CO474" s="97"/>
      <c r="CP474" s="97"/>
    </row>
    <row r="475" spans="1:94" x14ac:dyDescent="0.2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1"/>
      <c r="Z475" s="1"/>
      <c r="AA475" s="1"/>
      <c r="AB475" s="1"/>
      <c r="AC475" s="1"/>
      <c r="AD475" s="1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  <c r="CC475" s="97"/>
      <c r="CD475" s="97"/>
      <c r="CE475" s="97"/>
      <c r="CF475" s="97"/>
      <c r="CG475" s="97"/>
      <c r="CH475" s="97"/>
      <c r="CI475" s="97"/>
      <c r="CJ475" s="97"/>
      <c r="CK475" s="97"/>
      <c r="CL475" s="97"/>
      <c r="CM475" s="97"/>
      <c r="CN475" s="97"/>
      <c r="CO475" s="97"/>
      <c r="CP475" s="97"/>
    </row>
    <row r="476" spans="1:94" x14ac:dyDescent="0.2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1"/>
      <c r="Z476" s="1"/>
      <c r="AA476" s="1"/>
      <c r="AB476" s="1"/>
      <c r="AC476" s="1"/>
      <c r="AD476" s="1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  <c r="CC476" s="97"/>
      <c r="CD476" s="97"/>
      <c r="CE476" s="97"/>
      <c r="CF476" s="97"/>
      <c r="CG476" s="97"/>
      <c r="CH476" s="97"/>
      <c r="CI476" s="97"/>
      <c r="CJ476" s="97"/>
      <c r="CK476" s="97"/>
      <c r="CL476" s="97"/>
      <c r="CM476" s="97"/>
      <c r="CN476" s="97"/>
      <c r="CO476" s="97"/>
      <c r="CP476" s="97"/>
    </row>
    <row r="477" spans="1:94" x14ac:dyDescent="0.2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1"/>
      <c r="Z477" s="1"/>
      <c r="AA477" s="1"/>
      <c r="AB477" s="1"/>
      <c r="AC477" s="1"/>
      <c r="AD477" s="1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  <c r="CC477" s="97"/>
      <c r="CD477" s="97"/>
      <c r="CE477" s="97"/>
      <c r="CF477" s="97"/>
      <c r="CG477" s="97"/>
      <c r="CH477" s="97"/>
      <c r="CI477" s="97"/>
      <c r="CJ477" s="97"/>
      <c r="CK477" s="97"/>
      <c r="CL477" s="97"/>
      <c r="CM477" s="97"/>
      <c r="CN477" s="97"/>
      <c r="CO477" s="97"/>
      <c r="CP477" s="97"/>
    </row>
    <row r="478" spans="1:94" x14ac:dyDescent="0.2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1"/>
      <c r="Z478" s="1"/>
      <c r="AA478" s="1"/>
      <c r="AB478" s="1"/>
      <c r="AC478" s="1"/>
      <c r="AD478" s="1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  <c r="CC478" s="97"/>
      <c r="CD478" s="97"/>
      <c r="CE478" s="97"/>
      <c r="CF478" s="97"/>
      <c r="CG478" s="97"/>
      <c r="CH478" s="97"/>
      <c r="CI478" s="97"/>
      <c r="CJ478" s="97"/>
      <c r="CK478" s="97"/>
      <c r="CL478" s="97"/>
      <c r="CM478" s="97"/>
      <c r="CN478" s="97"/>
      <c r="CO478" s="97"/>
      <c r="CP478" s="97"/>
    </row>
    <row r="479" spans="1:94" x14ac:dyDescent="0.2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1"/>
      <c r="Z479" s="1"/>
      <c r="AA479" s="1"/>
      <c r="AB479" s="1"/>
      <c r="AC479" s="1"/>
      <c r="AD479" s="1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  <c r="CC479" s="97"/>
      <c r="CD479" s="97"/>
      <c r="CE479" s="97"/>
      <c r="CF479" s="97"/>
      <c r="CG479" s="97"/>
      <c r="CH479" s="97"/>
      <c r="CI479" s="97"/>
      <c r="CJ479" s="97"/>
      <c r="CK479" s="97"/>
      <c r="CL479" s="97"/>
      <c r="CM479" s="97"/>
      <c r="CN479" s="97"/>
      <c r="CO479" s="97"/>
      <c r="CP479" s="97"/>
    </row>
    <row r="480" spans="1:94" x14ac:dyDescent="0.2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1"/>
      <c r="Z480" s="1"/>
      <c r="AA480" s="1"/>
      <c r="AB480" s="1"/>
      <c r="AC480" s="1"/>
      <c r="AD480" s="1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</row>
    <row r="481" spans="1:94" x14ac:dyDescent="0.2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1"/>
      <c r="Z481" s="1"/>
      <c r="AA481" s="1"/>
      <c r="AB481" s="1"/>
      <c r="AC481" s="1"/>
      <c r="AD481" s="1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</row>
    <row r="482" spans="1:94" x14ac:dyDescent="0.2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1"/>
      <c r="Z482" s="1"/>
      <c r="AA482" s="1"/>
      <c r="AB482" s="1"/>
      <c r="AC482" s="1"/>
      <c r="AD482" s="1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</row>
    <row r="483" spans="1:94" x14ac:dyDescent="0.2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1"/>
      <c r="Z483" s="1"/>
      <c r="AA483" s="1"/>
      <c r="AB483" s="1"/>
      <c r="AC483" s="1"/>
      <c r="AD483" s="1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</row>
    <row r="484" spans="1:94" x14ac:dyDescent="0.2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1"/>
      <c r="Z484" s="1"/>
      <c r="AA484" s="1"/>
      <c r="AB484" s="1"/>
      <c r="AC484" s="1"/>
      <c r="AD484" s="1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  <c r="CC484" s="97"/>
      <c r="CD484" s="97"/>
      <c r="CE484" s="97"/>
      <c r="CF484" s="97"/>
      <c r="CG484" s="97"/>
      <c r="CH484" s="97"/>
      <c r="CI484" s="97"/>
      <c r="CJ484" s="97"/>
      <c r="CK484" s="97"/>
      <c r="CL484" s="97"/>
      <c r="CM484" s="97"/>
      <c r="CN484" s="97"/>
      <c r="CO484" s="97"/>
      <c r="CP484" s="97"/>
    </row>
    <row r="485" spans="1:94" x14ac:dyDescent="0.2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1"/>
      <c r="Z485" s="1"/>
      <c r="AA485" s="1"/>
      <c r="AB485" s="1"/>
      <c r="AC485" s="1"/>
      <c r="AD485" s="1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  <c r="CC485" s="97"/>
      <c r="CD485" s="97"/>
      <c r="CE485" s="97"/>
      <c r="CF485" s="97"/>
      <c r="CG485" s="97"/>
      <c r="CH485" s="97"/>
      <c r="CI485" s="97"/>
      <c r="CJ485" s="97"/>
      <c r="CK485" s="97"/>
      <c r="CL485" s="97"/>
      <c r="CM485" s="97"/>
      <c r="CN485" s="97"/>
      <c r="CO485" s="97"/>
      <c r="CP485" s="97"/>
    </row>
    <row r="486" spans="1:94" x14ac:dyDescent="0.2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1"/>
      <c r="Z486" s="1"/>
      <c r="AA486" s="1"/>
      <c r="AB486" s="1"/>
      <c r="AC486" s="1"/>
      <c r="AD486" s="1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  <c r="CC486" s="97"/>
      <c r="CD486" s="97"/>
      <c r="CE486" s="97"/>
      <c r="CF486" s="97"/>
      <c r="CG486" s="97"/>
      <c r="CH486" s="97"/>
      <c r="CI486" s="97"/>
      <c r="CJ486" s="97"/>
      <c r="CK486" s="97"/>
      <c r="CL486" s="97"/>
      <c r="CM486" s="97"/>
      <c r="CN486" s="97"/>
      <c r="CO486" s="97"/>
      <c r="CP486" s="97"/>
    </row>
    <row r="487" spans="1:94" x14ac:dyDescent="0.2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1"/>
      <c r="Z487" s="1"/>
      <c r="AA487" s="1"/>
      <c r="AB487" s="1"/>
      <c r="AC487" s="1"/>
      <c r="AD487" s="1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</row>
    <row r="488" spans="1:94" x14ac:dyDescent="0.2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1"/>
      <c r="Z488" s="1"/>
      <c r="AA488" s="1"/>
      <c r="AB488" s="1"/>
      <c r="AC488" s="1"/>
      <c r="AD488" s="1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</row>
    <row r="489" spans="1:94" x14ac:dyDescent="0.2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1"/>
      <c r="Z489" s="1"/>
      <c r="AA489" s="1"/>
      <c r="AB489" s="1"/>
      <c r="AC489" s="1"/>
      <c r="AD489" s="1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</row>
    <row r="490" spans="1:94" x14ac:dyDescent="0.2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1"/>
      <c r="Z490" s="1"/>
      <c r="AA490" s="1"/>
      <c r="AB490" s="1"/>
      <c r="AC490" s="1"/>
      <c r="AD490" s="1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</row>
    <row r="491" spans="1:94" x14ac:dyDescent="0.2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1"/>
      <c r="Z491" s="1"/>
      <c r="AA491" s="1"/>
      <c r="AB491" s="1"/>
      <c r="AC491" s="1"/>
      <c r="AD491" s="1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</row>
    <row r="492" spans="1:94" x14ac:dyDescent="0.2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1"/>
      <c r="Z492" s="1"/>
      <c r="AA492" s="1"/>
      <c r="AB492" s="1"/>
      <c r="AC492" s="1"/>
      <c r="AD492" s="1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</row>
    <row r="493" spans="1:94" x14ac:dyDescent="0.2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1"/>
      <c r="Z493" s="1"/>
      <c r="AA493" s="1"/>
      <c r="AB493" s="1"/>
      <c r="AC493" s="1"/>
      <c r="AD493" s="1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</row>
    <row r="494" spans="1:94" x14ac:dyDescent="0.2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1"/>
      <c r="Z494" s="1"/>
      <c r="AA494" s="1"/>
      <c r="AB494" s="1"/>
      <c r="AC494" s="1"/>
      <c r="AD494" s="1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</row>
    <row r="495" spans="1:94" x14ac:dyDescent="0.2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1"/>
      <c r="Z495" s="1"/>
      <c r="AA495" s="1"/>
      <c r="AB495" s="1"/>
      <c r="AC495" s="1"/>
      <c r="AD495" s="1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</row>
    <row r="496" spans="1:94" x14ac:dyDescent="0.2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1"/>
      <c r="Z496" s="1"/>
      <c r="AA496" s="1"/>
      <c r="AB496" s="1"/>
      <c r="AC496" s="1"/>
      <c r="AD496" s="1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</row>
    <row r="497" spans="1:94" x14ac:dyDescent="0.2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1"/>
      <c r="Z497" s="1"/>
      <c r="AA497" s="1"/>
      <c r="AB497" s="1"/>
      <c r="AC497" s="1"/>
      <c r="AD497" s="1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</row>
    <row r="498" spans="1:94" x14ac:dyDescent="0.2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1"/>
      <c r="Z498" s="1"/>
      <c r="AA498" s="1"/>
      <c r="AB498" s="1"/>
      <c r="AC498" s="1"/>
      <c r="AD498" s="1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</row>
    <row r="499" spans="1:94" x14ac:dyDescent="0.2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1"/>
      <c r="Z499" s="1"/>
      <c r="AA499" s="1"/>
      <c r="AB499" s="1"/>
      <c r="AC499" s="1"/>
      <c r="AD499" s="1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</row>
    <row r="500" spans="1:94" x14ac:dyDescent="0.2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1"/>
      <c r="Z500" s="1"/>
      <c r="AA500" s="1"/>
      <c r="AB500" s="1"/>
      <c r="AC500" s="1"/>
      <c r="AD500" s="1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</row>
    <row r="501" spans="1:94" x14ac:dyDescent="0.2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1"/>
      <c r="Z501" s="1"/>
      <c r="AA501" s="1"/>
      <c r="AB501" s="1"/>
      <c r="AC501" s="1"/>
      <c r="AD501" s="1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</row>
    <row r="502" spans="1:94" x14ac:dyDescent="0.2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1"/>
      <c r="Z502" s="1"/>
      <c r="AA502" s="1"/>
      <c r="AB502" s="1"/>
      <c r="AC502" s="1"/>
      <c r="AD502" s="1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</row>
    <row r="503" spans="1:94" x14ac:dyDescent="0.2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1"/>
      <c r="Z503" s="1"/>
      <c r="AA503" s="1"/>
      <c r="AB503" s="1"/>
      <c r="AC503" s="1"/>
      <c r="AD503" s="1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</row>
    <row r="504" spans="1:94" x14ac:dyDescent="0.2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1"/>
      <c r="Z504" s="1"/>
      <c r="AA504" s="1"/>
      <c r="AB504" s="1"/>
      <c r="AC504" s="1"/>
      <c r="AD504" s="1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</row>
    <row r="505" spans="1:94" x14ac:dyDescent="0.2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1"/>
      <c r="Z505" s="1"/>
      <c r="AA505" s="1"/>
      <c r="AB505" s="1"/>
      <c r="AC505" s="1"/>
      <c r="AD505" s="1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</row>
    <row r="506" spans="1:94" x14ac:dyDescent="0.2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1"/>
      <c r="Z506" s="1"/>
      <c r="AA506" s="1"/>
      <c r="AB506" s="1"/>
      <c r="AC506" s="1"/>
      <c r="AD506" s="1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</row>
    <row r="507" spans="1:94" x14ac:dyDescent="0.2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1"/>
      <c r="Z507" s="1"/>
      <c r="AA507" s="1"/>
      <c r="AB507" s="1"/>
      <c r="AC507" s="1"/>
      <c r="AD507" s="1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</row>
    <row r="508" spans="1:94" x14ac:dyDescent="0.2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1"/>
      <c r="Z508" s="1"/>
      <c r="AA508" s="1"/>
      <c r="AB508" s="1"/>
      <c r="AC508" s="1"/>
      <c r="AD508" s="1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</row>
    <row r="509" spans="1:94" x14ac:dyDescent="0.2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1"/>
      <c r="Z509" s="1"/>
      <c r="AA509" s="1"/>
      <c r="AB509" s="1"/>
      <c r="AC509" s="1"/>
      <c r="AD509" s="1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</row>
    <row r="510" spans="1:94" x14ac:dyDescent="0.2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1"/>
      <c r="Z510" s="1"/>
      <c r="AA510" s="1"/>
      <c r="AB510" s="1"/>
      <c r="AC510" s="1"/>
      <c r="AD510" s="1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</row>
    <row r="511" spans="1:94" x14ac:dyDescent="0.2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1"/>
      <c r="Z511" s="1"/>
      <c r="AA511" s="1"/>
      <c r="AB511" s="1"/>
      <c r="AC511" s="1"/>
      <c r="AD511" s="1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  <c r="CC511" s="97"/>
      <c r="CD511" s="97"/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7"/>
      <c r="CP511" s="97"/>
    </row>
    <row r="512" spans="1:94" x14ac:dyDescent="0.2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1"/>
      <c r="Z512" s="1"/>
      <c r="AA512" s="1"/>
      <c r="AB512" s="1"/>
      <c r="AC512" s="1"/>
      <c r="AD512" s="1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  <c r="CC512" s="97"/>
      <c r="CD512" s="97"/>
      <c r="CE512" s="97"/>
      <c r="CF512" s="97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</row>
    <row r="513" spans="1:94" x14ac:dyDescent="0.2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1"/>
      <c r="Z513" s="1"/>
      <c r="AA513" s="1"/>
      <c r="AB513" s="1"/>
      <c r="AC513" s="1"/>
      <c r="AD513" s="1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7"/>
      <c r="CJ513" s="97"/>
      <c r="CK513" s="97"/>
      <c r="CL513" s="97"/>
      <c r="CM513" s="97"/>
      <c r="CN513" s="97"/>
      <c r="CO513" s="97"/>
      <c r="CP513" s="97"/>
    </row>
    <row r="514" spans="1:94" x14ac:dyDescent="0.2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1"/>
      <c r="Z514" s="1"/>
      <c r="AA514" s="1"/>
      <c r="AB514" s="1"/>
      <c r="AC514" s="1"/>
      <c r="AD514" s="1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  <c r="CC514" s="97"/>
      <c r="CD514" s="97"/>
      <c r="CE514" s="97"/>
      <c r="CF514" s="97"/>
      <c r="CG514" s="97"/>
      <c r="CH514" s="97"/>
      <c r="CI514" s="97"/>
      <c r="CJ514" s="97"/>
      <c r="CK514" s="97"/>
      <c r="CL514" s="97"/>
      <c r="CM514" s="97"/>
      <c r="CN514" s="97"/>
      <c r="CO514" s="97"/>
      <c r="CP514" s="97"/>
    </row>
    <row r="515" spans="1:94" x14ac:dyDescent="0.2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1"/>
      <c r="Z515" s="1"/>
      <c r="AA515" s="1"/>
      <c r="AB515" s="1"/>
      <c r="AC515" s="1"/>
      <c r="AD515" s="1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7"/>
      <c r="CJ515" s="97"/>
      <c r="CK515" s="97"/>
      <c r="CL515" s="97"/>
      <c r="CM515" s="97"/>
      <c r="CN515" s="97"/>
      <c r="CO515" s="97"/>
      <c r="CP515" s="97"/>
    </row>
    <row r="516" spans="1:94" x14ac:dyDescent="0.2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1"/>
      <c r="Z516" s="1"/>
      <c r="AA516" s="1"/>
      <c r="AB516" s="1"/>
      <c r="AC516" s="1"/>
      <c r="AD516" s="1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7"/>
      <c r="CJ516" s="97"/>
      <c r="CK516" s="97"/>
      <c r="CL516" s="97"/>
      <c r="CM516" s="97"/>
      <c r="CN516" s="97"/>
      <c r="CO516" s="97"/>
      <c r="CP516" s="97"/>
    </row>
    <row r="517" spans="1:94" x14ac:dyDescent="0.2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1"/>
      <c r="Z517" s="1"/>
      <c r="AA517" s="1"/>
      <c r="AB517" s="1"/>
      <c r="AC517" s="1"/>
      <c r="AD517" s="1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7"/>
      <c r="CM517" s="97"/>
      <c r="CN517" s="97"/>
      <c r="CO517" s="97"/>
      <c r="CP517" s="97"/>
    </row>
    <row r="518" spans="1:94" x14ac:dyDescent="0.2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1"/>
      <c r="Z518" s="1"/>
      <c r="AA518" s="1"/>
      <c r="AB518" s="1"/>
      <c r="AC518" s="1"/>
      <c r="AD518" s="1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97"/>
      <c r="BD518" s="97"/>
      <c r="BE518" s="97"/>
      <c r="BF518" s="97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7"/>
      <c r="BS518" s="97"/>
      <c r="BT518" s="97"/>
      <c r="BU518" s="97"/>
      <c r="BV518" s="97"/>
      <c r="BW518" s="97"/>
      <c r="BX518" s="97"/>
      <c r="BY518" s="97"/>
      <c r="BZ518" s="97"/>
      <c r="CA518" s="97"/>
      <c r="CB518" s="97"/>
      <c r="CC518" s="97"/>
      <c r="CD518" s="97"/>
      <c r="CE518" s="97"/>
      <c r="CF518" s="97"/>
      <c r="CG518" s="97"/>
      <c r="CH518" s="97"/>
      <c r="CI518" s="97"/>
      <c r="CJ518" s="97"/>
      <c r="CK518" s="97"/>
      <c r="CL518" s="97"/>
      <c r="CM518" s="97"/>
      <c r="CN518" s="97"/>
      <c r="CO518" s="97"/>
      <c r="CP518" s="97"/>
    </row>
    <row r="519" spans="1:94" x14ac:dyDescent="0.2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1"/>
      <c r="Z519" s="1"/>
      <c r="AA519" s="1"/>
      <c r="AB519" s="1"/>
      <c r="AC519" s="1"/>
      <c r="AD519" s="1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7"/>
      <c r="BF519" s="97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7"/>
      <c r="BS519" s="97"/>
      <c r="BT519" s="97"/>
      <c r="BU519" s="97"/>
      <c r="BV519" s="97"/>
      <c r="BW519" s="97"/>
      <c r="BX519" s="97"/>
      <c r="BY519" s="97"/>
      <c r="BZ519" s="97"/>
      <c r="CA519" s="97"/>
      <c r="CB519" s="97"/>
      <c r="CC519" s="97"/>
      <c r="CD519" s="97"/>
      <c r="CE519" s="97"/>
      <c r="CF519" s="97"/>
      <c r="CG519" s="97"/>
      <c r="CH519" s="97"/>
      <c r="CI519" s="97"/>
      <c r="CJ519" s="97"/>
      <c r="CK519" s="97"/>
      <c r="CL519" s="97"/>
      <c r="CM519" s="97"/>
      <c r="CN519" s="97"/>
      <c r="CO519" s="97"/>
      <c r="CP519" s="97"/>
    </row>
    <row r="520" spans="1:94" x14ac:dyDescent="0.2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1"/>
      <c r="Z520" s="1"/>
      <c r="AA520" s="1"/>
      <c r="AB520" s="1"/>
      <c r="AC520" s="1"/>
      <c r="AD520" s="1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97"/>
      <c r="BD520" s="97"/>
      <c r="BE520" s="97"/>
      <c r="BF520" s="97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7"/>
      <c r="BS520" s="97"/>
      <c r="BT520" s="97"/>
      <c r="BU520" s="97"/>
      <c r="BV520" s="97"/>
      <c r="BW520" s="97"/>
      <c r="BX520" s="97"/>
      <c r="BY520" s="97"/>
      <c r="BZ520" s="97"/>
      <c r="CA520" s="97"/>
      <c r="CB520" s="97"/>
      <c r="CC520" s="97"/>
      <c r="CD520" s="97"/>
      <c r="CE520" s="97"/>
      <c r="CF520" s="97"/>
      <c r="CG520" s="97"/>
      <c r="CH520" s="97"/>
      <c r="CI520" s="97"/>
      <c r="CJ520" s="97"/>
      <c r="CK520" s="97"/>
      <c r="CL520" s="97"/>
      <c r="CM520" s="97"/>
      <c r="CN520" s="97"/>
      <c r="CO520" s="97"/>
      <c r="CP520" s="97"/>
    </row>
    <row r="521" spans="1:94" x14ac:dyDescent="0.2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1"/>
      <c r="Z521" s="1"/>
      <c r="AA521" s="1"/>
      <c r="AB521" s="1"/>
      <c r="AC521" s="1"/>
      <c r="AD521" s="1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7"/>
      <c r="AV521" s="97"/>
      <c r="AW521" s="97"/>
      <c r="AX521" s="97"/>
      <c r="AY521" s="97"/>
      <c r="AZ521" s="97"/>
      <c r="BA521" s="97"/>
      <c r="BB521" s="97"/>
      <c r="BC521" s="97"/>
      <c r="BD521" s="97"/>
      <c r="BE521" s="97"/>
      <c r="BF521" s="97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7"/>
      <c r="BS521" s="97"/>
      <c r="BT521" s="97"/>
      <c r="BU521" s="97"/>
      <c r="BV521" s="97"/>
      <c r="BW521" s="97"/>
      <c r="BX521" s="97"/>
      <c r="BY521" s="97"/>
      <c r="BZ521" s="97"/>
      <c r="CA521" s="97"/>
      <c r="CB521" s="97"/>
      <c r="CC521" s="97"/>
      <c r="CD521" s="97"/>
      <c r="CE521" s="97"/>
      <c r="CF521" s="97"/>
      <c r="CG521" s="97"/>
      <c r="CH521" s="97"/>
      <c r="CI521" s="97"/>
      <c r="CJ521" s="97"/>
      <c r="CK521" s="97"/>
      <c r="CL521" s="97"/>
      <c r="CM521" s="97"/>
      <c r="CN521" s="97"/>
      <c r="CO521" s="97"/>
      <c r="CP521" s="97"/>
    </row>
    <row r="522" spans="1:94" x14ac:dyDescent="0.2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1"/>
      <c r="Z522" s="1"/>
      <c r="AA522" s="1"/>
      <c r="AB522" s="1"/>
      <c r="AC522" s="1"/>
      <c r="AD522" s="1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7"/>
      <c r="AV522" s="97"/>
      <c r="AW522" s="97"/>
      <c r="AX522" s="97"/>
      <c r="AY522" s="97"/>
      <c r="AZ522" s="97"/>
      <c r="BA522" s="97"/>
      <c r="BB522" s="97"/>
      <c r="BC522" s="97"/>
      <c r="BD522" s="97"/>
      <c r="BE522" s="97"/>
      <c r="BF522" s="97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7"/>
      <c r="BS522" s="97"/>
      <c r="BT522" s="97"/>
      <c r="BU522" s="97"/>
      <c r="BV522" s="97"/>
      <c r="BW522" s="97"/>
      <c r="BX522" s="97"/>
      <c r="BY522" s="97"/>
      <c r="BZ522" s="97"/>
      <c r="CA522" s="97"/>
      <c r="CB522" s="97"/>
      <c r="CC522" s="97"/>
      <c r="CD522" s="97"/>
      <c r="CE522" s="97"/>
      <c r="CF522" s="97"/>
      <c r="CG522" s="97"/>
      <c r="CH522" s="97"/>
      <c r="CI522" s="97"/>
      <c r="CJ522" s="97"/>
      <c r="CK522" s="97"/>
      <c r="CL522" s="97"/>
      <c r="CM522" s="97"/>
      <c r="CN522" s="97"/>
      <c r="CO522" s="97"/>
      <c r="CP522" s="97"/>
    </row>
    <row r="523" spans="1:94" x14ac:dyDescent="0.2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1"/>
      <c r="Z523" s="1"/>
      <c r="AA523" s="1"/>
      <c r="AB523" s="1"/>
      <c r="AC523" s="1"/>
      <c r="AD523" s="1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7"/>
      <c r="AV523" s="97"/>
      <c r="AW523" s="97"/>
      <c r="AX523" s="97"/>
      <c r="AY523" s="97"/>
      <c r="AZ523" s="97"/>
      <c r="BA523" s="97"/>
      <c r="BB523" s="97"/>
      <c r="BC523" s="97"/>
      <c r="BD523" s="97"/>
      <c r="BE523" s="97"/>
      <c r="BF523" s="97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7"/>
      <c r="BS523" s="97"/>
      <c r="BT523" s="97"/>
      <c r="BU523" s="97"/>
      <c r="BV523" s="97"/>
      <c r="BW523" s="97"/>
      <c r="BX523" s="97"/>
      <c r="BY523" s="97"/>
      <c r="BZ523" s="97"/>
      <c r="CA523" s="97"/>
      <c r="CB523" s="97"/>
      <c r="CC523" s="97"/>
      <c r="CD523" s="97"/>
      <c r="CE523" s="97"/>
      <c r="CF523" s="97"/>
      <c r="CG523" s="97"/>
      <c r="CH523" s="97"/>
      <c r="CI523" s="97"/>
      <c r="CJ523" s="97"/>
      <c r="CK523" s="97"/>
      <c r="CL523" s="97"/>
      <c r="CM523" s="97"/>
      <c r="CN523" s="97"/>
      <c r="CO523" s="97"/>
      <c r="CP523" s="97"/>
    </row>
    <row r="524" spans="1:94" x14ac:dyDescent="0.2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1"/>
      <c r="Z524" s="1"/>
      <c r="AA524" s="1"/>
      <c r="AB524" s="1"/>
      <c r="AC524" s="1"/>
      <c r="AD524" s="1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7"/>
      <c r="AV524" s="97"/>
      <c r="AW524" s="97"/>
      <c r="AX524" s="97"/>
      <c r="AY524" s="97"/>
      <c r="AZ524" s="97"/>
      <c r="BA524" s="97"/>
      <c r="BB524" s="97"/>
      <c r="BC524" s="97"/>
      <c r="BD524" s="97"/>
      <c r="BE524" s="97"/>
      <c r="BF524" s="97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7"/>
      <c r="BS524" s="97"/>
      <c r="BT524" s="97"/>
      <c r="BU524" s="97"/>
      <c r="BV524" s="97"/>
      <c r="BW524" s="97"/>
      <c r="BX524" s="97"/>
      <c r="BY524" s="97"/>
      <c r="BZ524" s="97"/>
      <c r="CA524" s="97"/>
      <c r="CB524" s="97"/>
      <c r="CC524" s="97"/>
      <c r="CD524" s="97"/>
      <c r="CE524" s="97"/>
      <c r="CF524" s="97"/>
      <c r="CG524" s="97"/>
      <c r="CH524" s="97"/>
      <c r="CI524" s="97"/>
      <c r="CJ524" s="97"/>
      <c r="CK524" s="97"/>
      <c r="CL524" s="97"/>
      <c r="CM524" s="97"/>
      <c r="CN524" s="97"/>
      <c r="CO524" s="97"/>
      <c r="CP524" s="97"/>
    </row>
    <row r="525" spans="1:94" x14ac:dyDescent="0.2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1"/>
      <c r="Z525" s="1"/>
      <c r="AA525" s="1"/>
      <c r="AB525" s="1"/>
      <c r="AC525" s="1"/>
      <c r="AD525" s="1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7"/>
      <c r="AV525" s="97"/>
      <c r="AW525" s="97"/>
      <c r="AX525" s="97"/>
      <c r="AY525" s="97"/>
      <c r="AZ525" s="97"/>
      <c r="BA525" s="97"/>
      <c r="BB525" s="97"/>
      <c r="BC525" s="97"/>
      <c r="BD525" s="97"/>
      <c r="BE525" s="97"/>
      <c r="BF525" s="97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7"/>
      <c r="BS525" s="97"/>
      <c r="BT525" s="97"/>
      <c r="BU525" s="97"/>
      <c r="BV525" s="97"/>
      <c r="BW525" s="97"/>
      <c r="BX525" s="97"/>
      <c r="BY525" s="97"/>
      <c r="BZ525" s="97"/>
      <c r="CA525" s="97"/>
      <c r="CB525" s="97"/>
      <c r="CC525" s="97"/>
      <c r="CD525" s="97"/>
      <c r="CE525" s="97"/>
      <c r="CF525" s="97"/>
      <c r="CG525" s="97"/>
      <c r="CH525" s="97"/>
      <c r="CI525" s="97"/>
      <c r="CJ525" s="97"/>
      <c r="CK525" s="97"/>
      <c r="CL525" s="97"/>
      <c r="CM525" s="97"/>
      <c r="CN525" s="97"/>
      <c r="CO525" s="97"/>
      <c r="CP525" s="97"/>
    </row>
    <row r="526" spans="1:94" x14ac:dyDescent="0.2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1"/>
      <c r="Z526" s="1"/>
      <c r="AA526" s="1"/>
      <c r="AB526" s="1"/>
      <c r="AC526" s="1"/>
      <c r="AD526" s="1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7"/>
      <c r="AV526" s="97"/>
      <c r="AW526" s="97"/>
      <c r="AX526" s="97"/>
      <c r="AY526" s="97"/>
      <c r="AZ526" s="97"/>
      <c r="BA526" s="97"/>
      <c r="BB526" s="97"/>
      <c r="BC526" s="97"/>
      <c r="BD526" s="97"/>
      <c r="BE526" s="97"/>
      <c r="BF526" s="97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7"/>
      <c r="BS526" s="97"/>
      <c r="BT526" s="97"/>
      <c r="BU526" s="97"/>
      <c r="BV526" s="97"/>
      <c r="BW526" s="97"/>
      <c r="BX526" s="97"/>
      <c r="BY526" s="97"/>
      <c r="BZ526" s="97"/>
      <c r="CA526" s="97"/>
      <c r="CB526" s="97"/>
      <c r="CC526" s="97"/>
      <c r="CD526" s="97"/>
      <c r="CE526" s="97"/>
      <c r="CF526" s="97"/>
      <c r="CG526" s="97"/>
      <c r="CH526" s="97"/>
      <c r="CI526" s="97"/>
      <c r="CJ526" s="97"/>
      <c r="CK526" s="97"/>
      <c r="CL526" s="97"/>
      <c r="CM526" s="97"/>
      <c r="CN526" s="97"/>
      <c r="CO526" s="97"/>
      <c r="CP526" s="97"/>
    </row>
    <row r="527" spans="1:94" x14ac:dyDescent="0.2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1"/>
      <c r="Z527" s="1"/>
      <c r="AA527" s="1"/>
      <c r="AB527" s="1"/>
      <c r="AC527" s="1"/>
      <c r="AD527" s="1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7"/>
      <c r="AV527" s="97"/>
      <c r="AW527" s="97"/>
      <c r="AX527" s="97"/>
      <c r="AY527" s="97"/>
      <c r="AZ527" s="97"/>
      <c r="BA527" s="97"/>
      <c r="BB527" s="97"/>
      <c r="BC527" s="97"/>
      <c r="BD527" s="97"/>
      <c r="BE527" s="97"/>
      <c r="BF527" s="97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7"/>
      <c r="BS527" s="97"/>
      <c r="BT527" s="97"/>
      <c r="BU527" s="97"/>
      <c r="BV527" s="97"/>
      <c r="BW527" s="97"/>
      <c r="BX527" s="97"/>
      <c r="BY527" s="97"/>
      <c r="BZ527" s="97"/>
      <c r="CA527" s="97"/>
      <c r="CB527" s="97"/>
      <c r="CC527" s="97"/>
      <c r="CD527" s="97"/>
      <c r="CE527" s="97"/>
      <c r="CF527" s="97"/>
      <c r="CG527" s="97"/>
      <c r="CH527" s="97"/>
      <c r="CI527" s="97"/>
      <c r="CJ527" s="97"/>
      <c r="CK527" s="97"/>
      <c r="CL527" s="97"/>
      <c r="CM527" s="97"/>
      <c r="CN527" s="97"/>
      <c r="CO527" s="97"/>
      <c r="CP527" s="97"/>
    </row>
    <row r="528" spans="1:94" x14ac:dyDescent="0.2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1"/>
      <c r="Z528" s="1"/>
      <c r="AA528" s="1"/>
      <c r="AB528" s="1"/>
      <c r="AC528" s="1"/>
      <c r="AD528" s="1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7"/>
      <c r="AV528" s="97"/>
      <c r="AW528" s="97"/>
      <c r="AX528" s="97"/>
      <c r="AY528" s="97"/>
      <c r="AZ528" s="97"/>
      <c r="BA528" s="97"/>
      <c r="BB528" s="97"/>
      <c r="BC528" s="97"/>
      <c r="BD528" s="97"/>
      <c r="BE528" s="97"/>
      <c r="BF528" s="97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7"/>
      <c r="BS528" s="97"/>
      <c r="BT528" s="97"/>
      <c r="BU528" s="97"/>
      <c r="BV528" s="97"/>
      <c r="BW528" s="97"/>
      <c r="BX528" s="97"/>
      <c r="BY528" s="97"/>
      <c r="BZ528" s="97"/>
      <c r="CA528" s="97"/>
      <c r="CB528" s="97"/>
      <c r="CC528" s="97"/>
      <c r="CD528" s="97"/>
      <c r="CE528" s="97"/>
      <c r="CF528" s="97"/>
      <c r="CG528" s="97"/>
      <c r="CH528" s="97"/>
      <c r="CI528" s="97"/>
      <c r="CJ528" s="97"/>
      <c r="CK528" s="97"/>
      <c r="CL528" s="97"/>
      <c r="CM528" s="97"/>
      <c r="CN528" s="97"/>
      <c r="CO528" s="97"/>
      <c r="CP528" s="97"/>
    </row>
    <row r="529" spans="1:94" x14ac:dyDescent="0.2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1"/>
      <c r="Z529" s="1"/>
      <c r="AA529" s="1"/>
      <c r="AB529" s="1"/>
      <c r="AC529" s="1"/>
      <c r="AD529" s="1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7"/>
      <c r="AV529" s="97"/>
      <c r="AW529" s="97"/>
      <c r="AX529" s="97"/>
      <c r="AY529" s="97"/>
      <c r="AZ529" s="97"/>
      <c r="BA529" s="97"/>
      <c r="BB529" s="97"/>
      <c r="BC529" s="97"/>
      <c r="BD529" s="97"/>
      <c r="BE529" s="97"/>
      <c r="BF529" s="97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7"/>
      <c r="BS529" s="97"/>
      <c r="BT529" s="97"/>
      <c r="BU529" s="97"/>
      <c r="BV529" s="97"/>
      <c r="BW529" s="97"/>
      <c r="BX529" s="97"/>
      <c r="BY529" s="97"/>
      <c r="BZ529" s="97"/>
      <c r="CA529" s="97"/>
      <c r="CB529" s="97"/>
      <c r="CC529" s="97"/>
      <c r="CD529" s="97"/>
      <c r="CE529" s="97"/>
      <c r="CF529" s="97"/>
      <c r="CG529" s="97"/>
      <c r="CH529" s="97"/>
      <c r="CI529" s="97"/>
      <c r="CJ529" s="97"/>
      <c r="CK529" s="97"/>
      <c r="CL529" s="97"/>
      <c r="CM529" s="97"/>
      <c r="CN529" s="97"/>
      <c r="CO529" s="97"/>
      <c r="CP529" s="97"/>
    </row>
    <row r="530" spans="1:94" x14ac:dyDescent="0.2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1"/>
      <c r="Z530" s="1"/>
      <c r="AA530" s="1"/>
      <c r="AB530" s="1"/>
      <c r="AC530" s="1"/>
      <c r="AD530" s="1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7"/>
      <c r="AV530" s="97"/>
      <c r="AW530" s="97"/>
      <c r="AX530" s="97"/>
      <c r="AY530" s="97"/>
      <c r="AZ530" s="97"/>
      <c r="BA530" s="97"/>
      <c r="BB530" s="97"/>
      <c r="BC530" s="97"/>
      <c r="BD530" s="97"/>
      <c r="BE530" s="97"/>
      <c r="BF530" s="97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7"/>
      <c r="BS530" s="97"/>
      <c r="BT530" s="97"/>
      <c r="BU530" s="97"/>
      <c r="BV530" s="97"/>
      <c r="BW530" s="97"/>
      <c r="BX530" s="97"/>
      <c r="BY530" s="97"/>
      <c r="BZ530" s="97"/>
      <c r="CA530" s="97"/>
      <c r="CB530" s="97"/>
      <c r="CC530" s="97"/>
      <c r="CD530" s="97"/>
      <c r="CE530" s="97"/>
      <c r="CF530" s="97"/>
      <c r="CG530" s="97"/>
      <c r="CH530" s="97"/>
      <c r="CI530" s="97"/>
      <c r="CJ530" s="97"/>
      <c r="CK530" s="97"/>
      <c r="CL530" s="97"/>
      <c r="CM530" s="97"/>
      <c r="CN530" s="97"/>
      <c r="CO530" s="97"/>
      <c r="CP530" s="97"/>
    </row>
    <row r="531" spans="1:94" x14ac:dyDescent="0.2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1"/>
      <c r="Z531" s="1"/>
      <c r="AA531" s="1"/>
      <c r="AB531" s="1"/>
      <c r="AC531" s="1"/>
      <c r="AD531" s="1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7"/>
      <c r="AV531" s="97"/>
      <c r="AW531" s="97"/>
      <c r="AX531" s="97"/>
      <c r="AY531" s="97"/>
      <c r="AZ531" s="97"/>
      <c r="BA531" s="97"/>
      <c r="BB531" s="97"/>
      <c r="BC531" s="97"/>
      <c r="BD531" s="97"/>
      <c r="BE531" s="97"/>
      <c r="BF531" s="97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7"/>
      <c r="BS531" s="97"/>
      <c r="BT531" s="97"/>
      <c r="BU531" s="97"/>
      <c r="BV531" s="97"/>
      <c r="BW531" s="97"/>
      <c r="BX531" s="97"/>
      <c r="BY531" s="97"/>
      <c r="BZ531" s="97"/>
      <c r="CA531" s="97"/>
      <c r="CB531" s="97"/>
      <c r="CC531" s="97"/>
      <c r="CD531" s="97"/>
      <c r="CE531" s="97"/>
      <c r="CF531" s="97"/>
      <c r="CG531" s="97"/>
      <c r="CH531" s="97"/>
      <c r="CI531" s="97"/>
      <c r="CJ531" s="97"/>
      <c r="CK531" s="97"/>
      <c r="CL531" s="97"/>
      <c r="CM531" s="97"/>
      <c r="CN531" s="97"/>
      <c r="CO531" s="97"/>
      <c r="CP531" s="97"/>
    </row>
    <row r="532" spans="1:94" x14ac:dyDescent="0.2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1"/>
      <c r="Z532" s="1"/>
      <c r="AA532" s="1"/>
      <c r="AB532" s="1"/>
      <c r="AC532" s="1"/>
      <c r="AD532" s="1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7"/>
      <c r="AV532" s="97"/>
      <c r="AW532" s="97"/>
      <c r="AX532" s="97"/>
      <c r="AY532" s="97"/>
      <c r="AZ532" s="97"/>
      <c r="BA532" s="97"/>
      <c r="BB532" s="97"/>
      <c r="BC532" s="97"/>
      <c r="BD532" s="97"/>
      <c r="BE532" s="97"/>
      <c r="BF532" s="97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7"/>
      <c r="BS532" s="97"/>
      <c r="BT532" s="97"/>
      <c r="BU532" s="97"/>
      <c r="BV532" s="97"/>
      <c r="BW532" s="97"/>
      <c r="BX532" s="97"/>
      <c r="BY532" s="97"/>
      <c r="BZ532" s="97"/>
      <c r="CA532" s="97"/>
      <c r="CB532" s="97"/>
      <c r="CC532" s="97"/>
      <c r="CD532" s="97"/>
      <c r="CE532" s="97"/>
      <c r="CF532" s="97"/>
      <c r="CG532" s="97"/>
      <c r="CH532" s="97"/>
      <c r="CI532" s="97"/>
      <c r="CJ532" s="97"/>
      <c r="CK532" s="97"/>
      <c r="CL532" s="97"/>
      <c r="CM532" s="97"/>
      <c r="CN532" s="97"/>
      <c r="CO532" s="97"/>
      <c r="CP532" s="97"/>
    </row>
    <row r="533" spans="1:94" x14ac:dyDescent="0.2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1"/>
      <c r="Z533" s="1"/>
      <c r="AA533" s="1"/>
      <c r="AB533" s="1"/>
      <c r="AC533" s="1"/>
      <c r="AD533" s="1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7"/>
      <c r="AV533" s="97"/>
      <c r="AW533" s="97"/>
      <c r="AX533" s="97"/>
      <c r="AY533" s="97"/>
      <c r="AZ533" s="97"/>
      <c r="BA533" s="97"/>
      <c r="BB533" s="97"/>
      <c r="BC533" s="97"/>
      <c r="BD533" s="97"/>
      <c r="BE533" s="97"/>
      <c r="BF533" s="97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7"/>
      <c r="BS533" s="97"/>
      <c r="BT533" s="97"/>
      <c r="BU533" s="97"/>
      <c r="BV533" s="97"/>
      <c r="BW533" s="97"/>
      <c r="BX533" s="97"/>
      <c r="BY533" s="97"/>
      <c r="BZ533" s="97"/>
      <c r="CA533" s="97"/>
      <c r="CB533" s="97"/>
      <c r="CC533" s="97"/>
      <c r="CD533" s="97"/>
      <c r="CE533" s="97"/>
      <c r="CF533" s="97"/>
      <c r="CG533" s="97"/>
      <c r="CH533" s="97"/>
      <c r="CI533" s="97"/>
      <c r="CJ533" s="97"/>
      <c r="CK533" s="97"/>
      <c r="CL533" s="97"/>
      <c r="CM533" s="97"/>
      <c r="CN533" s="97"/>
      <c r="CO533" s="97"/>
      <c r="CP533" s="97"/>
    </row>
    <row r="534" spans="1:94" x14ac:dyDescent="0.2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1"/>
      <c r="Z534" s="1"/>
      <c r="AA534" s="1"/>
      <c r="AB534" s="1"/>
      <c r="AC534" s="1"/>
      <c r="AD534" s="1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7"/>
      <c r="AV534" s="97"/>
      <c r="AW534" s="97"/>
      <c r="AX534" s="97"/>
      <c r="AY534" s="97"/>
      <c r="AZ534" s="97"/>
      <c r="BA534" s="97"/>
      <c r="BB534" s="97"/>
      <c r="BC534" s="97"/>
      <c r="BD534" s="97"/>
      <c r="BE534" s="97"/>
      <c r="BF534" s="97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7"/>
      <c r="BS534" s="97"/>
      <c r="BT534" s="97"/>
      <c r="BU534" s="97"/>
      <c r="BV534" s="97"/>
      <c r="BW534" s="97"/>
      <c r="BX534" s="97"/>
      <c r="BY534" s="97"/>
      <c r="BZ534" s="97"/>
      <c r="CA534" s="97"/>
      <c r="CB534" s="97"/>
      <c r="CC534" s="97"/>
      <c r="CD534" s="97"/>
      <c r="CE534" s="97"/>
      <c r="CF534" s="97"/>
      <c r="CG534" s="97"/>
      <c r="CH534" s="97"/>
      <c r="CI534" s="97"/>
      <c r="CJ534" s="97"/>
      <c r="CK534" s="97"/>
      <c r="CL534" s="97"/>
      <c r="CM534" s="97"/>
      <c r="CN534" s="97"/>
      <c r="CO534" s="97"/>
      <c r="CP534" s="97"/>
    </row>
    <row r="535" spans="1:94" x14ac:dyDescent="0.2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1"/>
      <c r="Z535" s="1"/>
      <c r="AA535" s="1"/>
      <c r="AB535" s="1"/>
      <c r="AC535" s="1"/>
      <c r="AD535" s="1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97"/>
      <c r="BD535" s="97"/>
      <c r="BE535" s="97"/>
      <c r="BF535" s="97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7"/>
      <c r="BS535" s="97"/>
      <c r="BT535" s="97"/>
      <c r="BU535" s="97"/>
      <c r="BV535" s="97"/>
      <c r="BW535" s="97"/>
      <c r="BX535" s="97"/>
      <c r="BY535" s="97"/>
      <c r="BZ535" s="97"/>
      <c r="CA535" s="97"/>
      <c r="CB535" s="97"/>
      <c r="CC535" s="97"/>
      <c r="CD535" s="97"/>
      <c r="CE535" s="97"/>
      <c r="CF535" s="97"/>
      <c r="CG535" s="97"/>
      <c r="CH535" s="97"/>
      <c r="CI535" s="97"/>
      <c r="CJ535" s="97"/>
      <c r="CK535" s="97"/>
      <c r="CL535" s="97"/>
      <c r="CM535" s="97"/>
      <c r="CN535" s="97"/>
      <c r="CO535" s="97"/>
      <c r="CP535" s="97"/>
    </row>
    <row r="536" spans="1:94" x14ac:dyDescent="0.2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1"/>
      <c r="Z536" s="1"/>
      <c r="AA536" s="1"/>
      <c r="AB536" s="1"/>
      <c r="AC536" s="1"/>
      <c r="AD536" s="1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7"/>
      <c r="AV536" s="97"/>
      <c r="AW536" s="97"/>
      <c r="AX536" s="97"/>
      <c r="AY536" s="97"/>
      <c r="AZ536" s="97"/>
      <c r="BA536" s="97"/>
      <c r="BB536" s="97"/>
      <c r="BC536" s="97"/>
      <c r="BD536" s="97"/>
      <c r="BE536" s="97"/>
      <c r="BF536" s="97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7"/>
      <c r="BS536" s="97"/>
      <c r="BT536" s="97"/>
      <c r="BU536" s="97"/>
      <c r="BV536" s="97"/>
      <c r="BW536" s="97"/>
      <c r="BX536" s="97"/>
      <c r="BY536" s="97"/>
      <c r="BZ536" s="97"/>
      <c r="CA536" s="97"/>
      <c r="CB536" s="97"/>
      <c r="CC536" s="97"/>
      <c r="CD536" s="97"/>
      <c r="CE536" s="97"/>
      <c r="CF536" s="97"/>
      <c r="CG536" s="97"/>
      <c r="CH536" s="97"/>
      <c r="CI536" s="97"/>
      <c r="CJ536" s="97"/>
      <c r="CK536" s="97"/>
      <c r="CL536" s="97"/>
      <c r="CM536" s="97"/>
      <c r="CN536" s="97"/>
      <c r="CO536" s="97"/>
      <c r="CP536" s="97"/>
    </row>
    <row r="537" spans="1:94" x14ac:dyDescent="0.2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1"/>
      <c r="Z537" s="1"/>
      <c r="AA537" s="1"/>
      <c r="AB537" s="1"/>
      <c r="AC537" s="1"/>
      <c r="AD537" s="1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97"/>
      <c r="BD537" s="97"/>
      <c r="BE537" s="97"/>
      <c r="BF537" s="97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7"/>
      <c r="BS537" s="97"/>
      <c r="BT537" s="97"/>
      <c r="BU537" s="97"/>
      <c r="BV537" s="97"/>
      <c r="BW537" s="97"/>
      <c r="BX537" s="97"/>
      <c r="BY537" s="97"/>
      <c r="BZ537" s="97"/>
      <c r="CA537" s="97"/>
      <c r="CB537" s="97"/>
      <c r="CC537" s="97"/>
      <c r="CD537" s="97"/>
      <c r="CE537" s="97"/>
      <c r="CF537" s="97"/>
      <c r="CG537" s="97"/>
      <c r="CH537" s="97"/>
      <c r="CI537" s="97"/>
      <c r="CJ537" s="97"/>
      <c r="CK537" s="97"/>
      <c r="CL537" s="97"/>
      <c r="CM537" s="97"/>
      <c r="CN537" s="97"/>
      <c r="CO537" s="97"/>
      <c r="CP537" s="97"/>
    </row>
    <row r="538" spans="1:94" x14ac:dyDescent="0.2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1"/>
      <c r="Z538" s="1"/>
      <c r="AA538" s="1"/>
      <c r="AB538" s="1"/>
      <c r="AC538" s="1"/>
      <c r="AD538" s="1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7"/>
      <c r="AV538" s="97"/>
      <c r="AW538" s="97"/>
      <c r="AX538" s="97"/>
      <c r="AY538" s="97"/>
      <c r="AZ538" s="97"/>
      <c r="BA538" s="97"/>
      <c r="BB538" s="97"/>
      <c r="BC538" s="97"/>
      <c r="BD538" s="97"/>
      <c r="BE538" s="97"/>
      <c r="BF538" s="97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7"/>
      <c r="BS538" s="97"/>
      <c r="BT538" s="97"/>
      <c r="BU538" s="97"/>
      <c r="BV538" s="97"/>
      <c r="BW538" s="97"/>
      <c r="BX538" s="97"/>
      <c r="BY538" s="97"/>
      <c r="BZ538" s="97"/>
      <c r="CA538" s="97"/>
      <c r="CB538" s="97"/>
      <c r="CC538" s="97"/>
      <c r="CD538" s="97"/>
      <c r="CE538" s="97"/>
      <c r="CF538" s="97"/>
      <c r="CG538" s="97"/>
      <c r="CH538" s="97"/>
      <c r="CI538" s="97"/>
      <c r="CJ538" s="97"/>
      <c r="CK538" s="97"/>
      <c r="CL538" s="97"/>
      <c r="CM538" s="97"/>
      <c r="CN538" s="97"/>
      <c r="CO538" s="97"/>
      <c r="CP538" s="97"/>
    </row>
    <row r="539" spans="1:94" x14ac:dyDescent="0.2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1"/>
      <c r="Z539" s="1"/>
      <c r="AA539" s="1"/>
      <c r="AB539" s="1"/>
      <c r="AC539" s="1"/>
      <c r="AD539" s="1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7"/>
      <c r="AV539" s="97"/>
      <c r="AW539" s="97"/>
      <c r="AX539" s="97"/>
      <c r="AY539" s="97"/>
      <c r="AZ539" s="97"/>
      <c r="BA539" s="97"/>
      <c r="BB539" s="97"/>
      <c r="BC539" s="97"/>
      <c r="BD539" s="97"/>
      <c r="BE539" s="97"/>
      <c r="BF539" s="97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7"/>
      <c r="BS539" s="97"/>
      <c r="BT539" s="97"/>
      <c r="BU539" s="97"/>
      <c r="BV539" s="97"/>
      <c r="BW539" s="97"/>
      <c r="BX539" s="97"/>
      <c r="BY539" s="97"/>
      <c r="BZ539" s="97"/>
      <c r="CA539" s="97"/>
      <c r="CB539" s="97"/>
      <c r="CC539" s="97"/>
      <c r="CD539" s="97"/>
      <c r="CE539" s="97"/>
      <c r="CF539" s="97"/>
      <c r="CG539" s="97"/>
      <c r="CH539" s="97"/>
      <c r="CI539" s="97"/>
      <c r="CJ539" s="97"/>
      <c r="CK539" s="97"/>
      <c r="CL539" s="97"/>
      <c r="CM539" s="97"/>
      <c r="CN539" s="97"/>
      <c r="CO539" s="97"/>
      <c r="CP539" s="97"/>
    </row>
    <row r="540" spans="1:94" x14ac:dyDescent="0.2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1"/>
      <c r="Z540" s="1"/>
      <c r="AA540" s="1"/>
      <c r="AB540" s="1"/>
      <c r="AC540" s="1"/>
      <c r="AD540" s="1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7"/>
      <c r="AV540" s="97"/>
      <c r="AW540" s="97"/>
      <c r="AX540" s="97"/>
      <c r="AY540" s="97"/>
      <c r="AZ540" s="97"/>
      <c r="BA540" s="97"/>
      <c r="BB540" s="97"/>
      <c r="BC540" s="97"/>
      <c r="BD540" s="97"/>
      <c r="BE540" s="97"/>
      <c r="BF540" s="97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7"/>
      <c r="BS540" s="97"/>
      <c r="BT540" s="97"/>
      <c r="BU540" s="97"/>
      <c r="BV540" s="97"/>
      <c r="BW540" s="97"/>
      <c r="BX540" s="97"/>
      <c r="BY540" s="97"/>
      <c r="BZ540" s="97"/>
      <c r="CA540" s="97"/>
      <c r="CB540" s="97"/>
      <c r="CC540" s="97"/>
      <c r="CD540" s="97"/>
      <c r="CE540" s="97"/>
      <c r="CF540" s="97"/>
      <c r="CG540" s="97"/>
      <c r="CH540" s="97"/>
      <c r="CI540" s="97"/>
      <c r="CJ540" s="97"/>
      <c r="CK540" s="97"/>
      <c r="CL540" s="97"/>
      <c r="CM540" s="97"/>
      <c r="CN540" s="97"/>
      <c r="CO540" s="97"/>
      <c r="CP540" s="97"/>
    </row>
    <row r="541" spans="1:94" x14ac:dyDescent="0.2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1"/>
      <c r="Z541" s="1"/>
      <c r="AA541" s="1"/>
      <c r="AB541" s="1"/>
      <c r="AC541" s="1"/>
      <c r="AD541" s="1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7"/>
      <c r="BF541" s="97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7"/>
      <c r="BS541" s="97"/>
      <c r="BT541" s="97"/>
      <c r="BU541" s="97"/>
      <c r="BV541" s="97"/>
      <c r="BW541" s="97"/>
      <c r="BX541" s="97"/>
      <c r="BY541" s="97"/>
      <c r="BZ541" s="97"/>
      <c r="CA541" s="97"/>
      <c r="CB541" s="97"/>
      <c r="CC541" s="97"/>
      <c r="CD541" s="97"/>
      <c r="CE541" s="97"/>
      <c r="CF541" s="97"/>
      <c r="CG541" s="97"/>
      <c r="CH541" s="97"/>
      <c r="CI541" s="97"/>
      <c r="CJ541" s="97"/>
      <c r="CK541" s="97"/>
      <c r="CL541" s="97"/>
      <c r="CM541" s="97"/>
      <c r="CN541" s="97"/>
      <c r="CO541" s="97"/>
      <c r="CP541" s="97"/>
    </row>
    <row r="542" spans="1:94" x14ac:dyDescent="0.2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1"/>
      <c r="Z542" s="1"/>
      <c r="AA542" s="1"/>
      <c r="AB542" s="1"/>
      <c r="AC542" s="1"/>
      <c r="AD542" s="1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7"/>
      <c r="AV542" s="97"/>
      <c r="AW542" s="97"/>
      <c r="AX542" s="97"/>
      <c r="AY542" s="97"/>
      <c r="AZ542" s="97"/>
      <c r="BA542" s="97"/>
      <c r="BB542" s="97"/>
      <c r="BC542" s="97"/>
      <c r="BD542" s="97"/>
      <c r="BE542" s="97"/>
      <c r="BF542" s="97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7"/>
      <c r="BS542" s="97"/>
      <c r="BT542" s="97"/>
      <c r="BU542" s="97"/>
      <c r="BV542" s="97"/>
      <c r="BW542" s="97"/>
      <c r="BX542" s="97"/>
      <c r="BY542" s="97"/>
      <c r="BZ542" s="97"/>
      <c r="CA542" s="97"/>
      <c r="CB542" s="97"/>
      <c r="CC542" s="97"/>
      <c r="CD542" s="97"/>
      <c r="CE542" s="97"/>
      <c r="CF542" s="97"/>
      <c r="CG542" s="97"/>
      <c r="CH542" s="97"/>
      <c r="CI542" s="97"/>
      <c r="CJ542" s="97"/>
      <c r="CK542" s="97"/>
      <c r="CL542" s="97"/>
      <c r="CM542" s="97"/>
      <c r="CN542" s="97"/>
      <c r="CO542" s="97"/>
      <c r="CP542" s="97"/>
    </row>
    <row r="543" spans="1:94" x14ac:dyDescent="0.2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1"/>
      <c r="Z543" s="1"/>
      <c r="AA543" s="1"/>
      <c r="AB543" s="1"/>
      <c r="AC543" s="1"/>
      <c r="AD543" s="1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7"/>
      <c r="AV543" s="97"/>
      <c r="AW543" s="97"/>
      <c r="AX543" s="97"/>
      <c r="AY543" s="97"/>
      <c r="AZ543" s="97"/>
      <c r="BA543" s="97"/>
      <c r="BB543" s="97"/>
      <c r="BC543" s="97"/>
      <c r="BD543" s="97"/>
      <c r="BE543" s="97"/>
      <c r="BF543" s="97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7"/>
      <c r="BS543" s="97"/>
      <c r="BT543" s="97"/>
      <c r="BU543" s="97"/>
      <c r="BV543" s="97"/>
      <c r="BW543" s="97"/>
      <c r="BX543" s="97"/>
      <c r="BY543" s="97"/>
      <c r="BZ543" s="97"/>
      <c r="CA543" s="97"/>
      <c r="CB543" s="97"/>
      <c r="CC543" s="97"/>
      <c r="CD543" s="97"/>
      <c r="CE543" s="97"/>
      <c r="CF543" s="97"/>
      <c r="CG543" s="97"/>
      <c r="CH543" s="97"/>
      <c r="CI543" s="97"/>
      <c r="CJ543" s="97"/>
      <c r="CK543" s="97"/>
      <c r="CL543" s="97"/>
      <c r="CM543" s="97"/>
      <c r="CN543" s="97"/>
      <c r="CO543" s="97"/>
      <c r="CP543" s="97"/>
    </row>
    <row r="544" spans="1:94" x14ac:dyDescent="0.2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1"/>
      <c r="Z544" s="1"/>
      <c r="AA544" s="1"/>
      <c r="AB544" s="1"/>
      <c r="AC544" s="1"/>
      <c r="AD544" s="1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7"/>
      <c r="AV544" s="97"/>
      <c r="AW544" s="97"/>
      <c r="AX544" s="97"/>
      <c r="AY544" s="97"/>
      <c r="AZ544" s="97"/>
      <c r="BA544" s="97"/>
      <c r="BB544" s="97"/>
      <c r="BC544" s="97"/>
      <c r="BD544" s="97"/>
      <c r="BE544" s="97"/>
      <c r="BF544" s="97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7"/>
      <c r="BS544" s="97"/>
      <c r="BT544" s="97"/>
      <c r="BU544" s="97"/>
      <c r="BV544" s="97"/>
      <c r="BW544" s="97"/>
      <c r="BX544" s="97"/>
      <c r="BY544" s="97"/>
      <c r="BZ544" s="97"/>
      <c r="CA544" s="97"/>
      <c r="CB544" s="97"/>
      <c r="CC544" s="97"/>
      <c r="CD544" s="97"/>
      <c r="CE544" s="97"/>
      <c r="CF544" s="97"/>
      <c r="CG544" s="97"/>
      <c r="CH544" s="97"/>
      <c r="CI544" s="97"/>
      <c r="CJ544" s="97"/>
      <c r="CK544" s="97"/>
      <c r="CL544" s="97"/>
      <c r="CM544" s="97"/>
      <c r="CN544" s="97"/>
      <c r="CO544" s="97"/>
      <c r="CP544" s="97"/>
    </row>
    <row r="545" spans="1:94" x14ac:dyDescent="0.2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1"/>
      <c r="Z545" s="1"/>
      <c r="AA545" s="1"/>
      <c r="AB545" s="1"/>
      <c r="AC545" s="1"/>
      <c r="AD545" s="1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7"/>
      <c r="AV545" s="97"/>
      <c r="AW545" s="97"/>
      <c r="AX545" s="97"/>
      <c r="AY545" s="97"/>
      <c r="AZ545" s="97"/>
      <c r="BA545" s="97"/>
      <c r="BB545" s="97"/>
      <c r="BC545" s="97"/>
      <c r="BD545" s="97"/>
      <c r="BE545" s="97"/>
      <c r="BF545" s="97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7"/>
      <c r="BS545" s="97"/>
      <c r="BT545" s="97"/>
      <c r="BU545" s="97"/>
      <c r="BV545" s="97"/>
      <c r="BW545" s="97"/>
      <c r="BX545" s="97"/>
      <c r="BY545" s="97"/>
      <c r="BZ545" s="97"/>
      <c r="CA545" s="97"/>
      <c r="CB545" s="97"/>
      <c r="CC545" s="97"/>
      <c r="CD545" s="97"/>
      <c r="CE545" s="97"/>
      <c r="CF545" s="97"/>
      <c r="CG545" s="97"/>
      <c r="CH545" s="97"/>
      <c r="CI545" s="97"/>
      <c r="CJ545" s="97"/>
      <c r="CK545" s="97"/>
      <c r="CL545" s="97"/>
      <c r="CM545" s="97"/>
      <c r="CN545" s="97"/>
      <c r="CO545" s="97"/>
      <c r="CP545" s="97"/>
    </row>
    <row r="546" spans="1:94" x14ac:dyDescent="0.2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1"/>
      <c r="Z546" s="1"/>
      <c r="AA546" s="1"/>
      <c r="AB546" s="1"/>
      <c r="AC546" s="1"/>
      <c r="AD546" s="1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7"/>
      <c r="AV546" s="97"/>
      <c r="AW546" s="97"/>
      <c r="AX546" s="97"/>
      <c r="AY546" s="97"/>
      <c r="AZ546" s="97"/>
      <c r="BA546" s="97"/>
      <c r="BB546" s="97"/>
      <c r="BC546" s="97"/>
      <c r="BD546" s="97"/>
      <c r="BE546" s="97"/>
      <c r="BF546" s="97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7"/>
      <c r="BS546" s="97"/>
      <c r="BT546" s="97"/>
      <c r="BU546" s="97"/>
      <c r="BV546" s="97"/>
      <c r="BW546" s="97"/>
      <c r="BX546" s="97"/>
      <c r="BY546" s="97"/>
      <c r="BZ546" s="97"/>
      <c r="CA546" s="97"/>
      <c r="CB546" s="97"/>
      <c r="CC546" s="97"/>
      <c r="CD546" s="97"/>
      <c r="CE546" s="97"/>
      <c r="CF546" s="97"/>
      <c r="CG546" s="97"/>
      <c r="CH546" s="97"/>
      <c r="CI546" s="97"/>
      <c r="CJ546" s="97"/>
      <c r="CK546" s="97"/>
      <c r="CL546" s="97"/>
      <c r="CM546" s="97"/>
      <c r="CN546" s="97"/>
      <c r="CO546" s="97"/>
      <c r="CP546" s="97"/>
    </row>
    <row r="547" spans="1:94" x14ac:dyDescent="0.2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1"/>
      <c r="Z547" s="1"/>
      <c r="AA547" s="1"/>
      <c r="AB547" s="1"/>
      <c r="AC547" s="1"/>
      <c r="AD547" s="1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7"/>
      <c r="AV547" s="97"/>
      <c r="AW547" s="97"/>
      <c r="AX547" s="97"/>
      <c r="AY547" s="97"/>
      <c r="AZ547" s="97"/>
      <c r="BA547" s="97"/>
      <c r="BB547" s="97"/>
      <c r="BC547" s="97"/>
      <c r="BD547" s="97"/>
      <c r="BE547" s="97"/>
      <c r="BF547" s="97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7"/>
      <c r="BS547" s="97"/>
      <c r="BT547" s="97"/>
      <c r="BU547" s="97"/>
      <c r="BV547" s="97"/>
      <c r="BW547" s="97"/>
      <c r="BX547" s="97"/>
      <c r="BY547" s="97"/>
      <c r="BZ547" s="97"/>
      <c r="CA547" s="97"/>
      <c r="CB547" s="97"/>
      <c r="CC547" s="97"/>
      <c r="CD547" s="97"/>
      <c r="CE547" s="97"/>
      <c r="CF547" s="97"/>
      <c r="CG547" s="97"/>
      <c r="CH547" s="97"/>
      <c r="CI547" s="97"/>
      <c r="CJ547" s="97"/>
      <c r="CK547" s="97"/>
      <c r="CL547" s="97"/>
      <c r="CM547" s="97"/>
      <c r="CN547" s="97"/>
      <c r="CO547" s="97"/>
      <c r="CP547" s="97"/>
    </row>
    <row r="548" spans="1:94" x14ac:dyDescent="0.2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1"/>
      <c r="Z548" s="1"/>
      <c r="AA548" s="1"/>
      <c r="AB548" s="1"/>
      <c r="AC548" s="1"/>
      <c r="AD548" s="1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7"/>
      <c r="AV548" s="97"/>
      <c r="AW548" s="97"/>
      <c r="AX548" s="97"/>
      <c r="AY548" s="97"/>
      <c r="AZ548" s="97"/>
      <c r="BA548" s="97"/>
      <c r="BB548" s="97"/>
      <c r="BC548" s="97"/>
      <c r="BD548" s="97"/>
      <c r="BE548" s="97"/>
      <c r="BF548" s="97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7"/>
      <c r="BS548" s="97"/>
      <c r="BT548" s="97"/>
      <c r="BU548" s="97"/>
      <c r="BV548" s="97"/>
      <c r="BW548" s="97"/>
      <c r="BX548" s="97"/>
      <c r="BY548" s="97"/>
      <c r="BZ548" s="97"/>
      <c r="CA548" s="97"/>
      <c r="CB548" s="97"/>
      <c r="CC548" s="97"/>
      <c r="CD548" s="97"/>
      <c r="CE548" s="97"/>
      <c r="CF548" s="97"/>
      <c r="CG548" s="97"/>
      <c r="CH548" s="97"/>
      <c r="CI548" s="97"/>
      <c r="CJ548" s="97"/>
      <c r="CK548" s="97"/>
      <c r="CL548" s="97"/>
      <c r="CM548" s="97"/>
      <c r="CN548" s="97"/>
      <c r="CO548" s="97"/>
      <c r="CP548" s="97"/>
    </row>
    <row r="549" spans="1:94" x14ac:dyDescent="0.2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1"/>
      <c r="Z549" s="1"/>
      <c r="AA549" s="1"/>
      <c r="AB549" s="1"/>
      <c r="AC549" s="1"/>
      <c r="AD549" s="1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7"/>
      <c r="AV549" s="97"/>
      <c r="AW549" s="97"/>
      <c r="AX549" s="97"/>
      <c r="AY549" s="97"/>
      <c r="AZ549" s="97"/>
      <c r="BA549" s="97"/>
      <c r="BB549" s="97"/>
      <c r="BC549" s="97"/>
      <c r="BD549" s="97"/>
      <c r="BE549" s="97"/>
      <c r="BF549" s="97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7"/>
      <c r="BS549" s="97"/>
      <c r="BT549" s="97"/>
      <c r="BU549" s="97"/>
      <c r="BV549" s="97"/>
      <c r="BW549" s="97"/>
      <c r="BX549" s="97"/>
      <c r="BY549" s="97"/>
      <c r="BZ549" s="97"/>
      <c r="CA549" s="97"/>
      <c r="CB549" s="97"/>
      <c r="CC549" s="97"/>
      <c r="CD549" s="97"/>
      <c r="CE549" s="97"/>
      <c r="CF549" s="97"/>
      <c r="CG549" s="97"/>
      <c r="CH549" s="97"/>
      <c r="CI549" s="97"/>
      <c r="CJ549" s="97"/>
      <c r="CK549" s="97"/>
      <c r="CL549" s="97"/>
      <c r="CM549" s="97"/>
      <c r="CN549" s="97"/>
      <c r="CO549" s="97"/>
      <c r="CP549" s="97"/>
    </row>
    <row r="550" spans="1:94" x14ac:dyDescent="0.2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1"/>
      <c r="Z550" s="1"/>
      <c r="AA550" s="1"/>
      <c r="AB550" s="1"/>
      <c r="AC550" s="1"/>
      <c r="AD550" s="1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7"/>
      <c r="AV550" s="97"/>
      <c r="AW550" s="97"/>
      <c r="AX550" s="97"/>
      <c r="AY550" s="97"/>
      <c r="AZ550" s="97"/>
      <c r="BA550" s="97"/>
      <c r="BB550" s="97"/>
      <c r="BC550" s="97"/>
      <c r="BD550" s="97"/>
      <c r="BE550" s="97"/>
      <c r="BF550" s="97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7"/>
      <c r="BS550" s="97"/>
      <c r="BT550" s="97"/>
      <c r="BU550" s="97"/>
      <c r="BV550" s="97"/>
      <c r="BW550" s="97"/>
      <c r="BX550" s="97"/>
      <c r="BY550" s="97"/>
      <c r="BZ550" s="97"/>
      <c r="CA550" s="97"/>
      <c r="CB550" s="97"/>
      <c r="CC550" s="97"/>
      <c r="CD550" s="97"/>
      <c r="CE550" s="97"/>
      <c r="CF550" s="97"/>
      <c r="CG550" s="97"/>
      <c r="CH550" s="97"/>
      <c r="CI550" s="97"/>
      <c r="CJ550" s="97"/>
      <c r="CK550" s="97"/>
      <c r="CL550" s="97"/>
      <c r="CM550" s="97"/>
      <c r="CN550" s="97"/>
      <c r="CO550" s="97"/>
      <c r="CP550" s="97"/>
    </row>
    <row r="551" spans="1:94" x14ac:dyDescent="0.2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1"/>
      <c r="Z551" s="1"/>
      <c r="AA551" s="1"/>
      <c r="AB551" s="1"/>
      <c r="AC551" s="1"/>
      <c r="AD551" s="1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7"/>
      <c r="AV551" s="97"/>
      <c r="AW551" s="97"/>
      <c r="AX551" s="97"/>
      <c r="AY551" s="97"/>
      <c r="AZ551" s="97"/>
      <c r="BA551" s="97"/>
      <c r="BB551" s="97"/>
      <c r="BC551" s="97"/>
      <c r="BD551" s="97"/>
      <c r="BE551" s="97"/>
      <c r="BF551" s="97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7"/>
      <c r="BS551" s="97"/>
      <c r="BT551" s="97"/>
      <c r="BU551" s="97"/>
      <c r="BV551" s="97"/>
      <c r="BW551" s="97"/>
      <c r="BX551" s="97"/>
      <c r="BY551" s="97"/>
      <c r="BZ551" s="97"/>
      <c r="CA551" s="97"/>
      <c r="CB551" s="97"/>
      <c r="CC551" s="97"/>
      <c r="CD551" s="97"/>
      <c r="CE551" s="97"/>
      <c r="CF551" s="97"/>
      <c r="CG551" s="97"/>
      <c r="CH551" s="97"/>
      <c r="CI551" s="97"/>
      <c r="CJ551" s="97"/>
      <c r="CK551" s="97"/>
      <c r="CL551" s="97"/>
      <c r="CM551" s="97"/>
      <c r="CN551" s="97"/>
      <c r="CO551" s="97"/>
      <c r="CP551" s="97"/>
    </row>
    <row r="552" spans="1:94" x14ac:dyDescent="0.2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1"/>
      <c r="Z552" s="1"/>
      <c r="AA552" s="1"/>
      <c r="AB552" s="1"/>
      <c r="AC552" s="1"/>
      <c r="AD552" s="1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7"/>
      <c r="AV552" s="97"/>
      <c r="AW552" s="97"/>
      <c r="AX552" s="97"/>
      <c r="AY552" s="97"/>
      <c r="AZ552" s="97"/>
      <c r="BA552" s="97"/>
      <c r="BB552" s="97"/>
      <c r="BC552" s="97"/>
      <c r="BD552" s="97"/>
      <c r="BE552" s="97"/>
      <c r="BF552" s="97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7"/>
      <c r="BS552" s="97"/>
      <c r="BT552" s="97"/>
      <c r="BU552" s="97"/>
      <c r="BV552" s="97"/>
      <c r="BW552" s="97"/>
      <c r="BX552" s="97"/>
      <c r="BY552" s="97"/>
      <c r="BZ552" s="97"/>
      <c r="CA552" s="97"/>
      <c r="CB552" s="97"/>
      <c r="CC552" s="97"/>
      <c r="CD552" s="97"/>
      <c r="CE552" s="97"/>
      <c r="CF552" s="97"/>
      <c r="CG552" s="97"/>
      <c r="CH552" s="97"/>
      <c r="CI552" s="97"/>
      <c r="CJ552" s="97"/>
      <c r="CK552" s="97"/>
      <c r="CL552" s="97"/>
      <c r="CM552" s="97"/>
      <c r="CN552" s="97"/>
      <c r="CO552" s="97"/>
      <c r="CP552" s="97"/>
    </row>
    <row r="553" spans="1:94" x14ac:dyDescent="0.2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1"/>
      <c r="Z553" s="1"/>
      <c r="AA553" s="1"/>
      <c r="AB553" s="1"/>
      <c r="AC553" s="1"/>
      <c r="AD553" s="1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7"/>
      <c r="AV553" s="97"/>
      <c r="AW553" s="97"/>
      <c r="AX553" s="97"/>
      <c r="AY553" s="97"/>
      <c r="AZ553" s="97"/>
      <c r="BA553" s="97"/>
      <c r="BB553" s="97"/>
      <c r="BC553" s="97"/>
      <c r="BD553" s="97"/>
      <c r="BE553" s="97"/>
      <c r="BF553" s="97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7"/>
      <c r="BS553" s="97"/>
      <c r="BT553" s="97"/>
      <c r="BU553" s="97"/>
      <c r="BV553" s="97"/>
      <c r="BW553" s="97"/>
      <c r="BX553" s="97"/>
      <c r="BY553" s="97"/>
      <c r="BZ553" s="97"/>
      <c r="CA553" s="97"/>
      <c r="CB553" s="97"/>
      <c r="CC553" s="97"/>
      <c r="CD553" s="97"/>
      <c r="CE553" s="97"/>
      <c r="CF553" s="97"/>
      <c r="CG553" s="97"/>
      <c r="CH553" s="97"/>
      <c r="CI553" s="97"/>
      <c r="CJ553" s="97"/>
      <c r="CK553" s="97"/>
      <c r="CL553" s="97"/>
      <c r="CM553" s="97"/>
      <c r="CN553" s="97"/>
      <c r="CO553" s="97"/>
      <c r="CP553" s="97"/>
    </row>
    <row r="554" spans="1:94" x14ac:dyDescent="0.2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1"/>
      <c r="Z554" s="1"/>
      <c r="AA554" s="1"/>
      <c r="AB554" s="1"/>
      <c r="AC554" s="1"/>
      <c r="AD554" s="1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7"/>
      <c r="AV554" s="97"/>
      <c r="AW554" s="97"/>
      <c r="AX554" s="97"/>
      <c r="AY554" s="97"/>
      <c r="AZ554" s="97"/>
      <c r="BA554" s="97"/>
      <c r="BB554" s="97"/>
      <c r="BC554" s="97"/>
      <c r="BD554" s="97"/>
      <c r="BE554" s="97"/>
      <c r="BF554" s="97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7"/>
      <c r="BS554" s="97"/>
      <c r="BT554" s="97"/>
      <c r="BU554" s="97"/>
      <c r="BV554" s="97"/>
      <c r="BW554" s="97"/>
      <c r="BX554" s="97"/>
      <c r="BY554" s="97"/>
      <c r="BZ554" s="97"/>
      <c r="CA554" s="97"/>
      <c r="CB554" s="97"/>
      <c r="CC554" s="97"/>
      <c r="CD554" s="97"/>
      <c r="CE554" s="97"/>
      <c r="CF554" s="97"/>
      <c r="CG554" s="97"/>
      <c r="CH554" s="97"/>
      <c r="CI554" s="97"/>
      <c r="CJ554" s="97"/>
      <c r="CK554" s="97"/>
      <c r="CL554" s="97"/>
      <c r="CM554" s="97"/>
      <c r="CN554" s="97"/>
      <c r="CO554" s="97"/>
      <c r="CP554" s="97"/>
    </row>
    <row r="555" spans="1:94" x14ac:dyDescent="0.2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1"/>
      <c r="Z555" s="1"/>
      <c r="AA555" s="1"/>
      <c r="AB555" s="1"/>
      <c r="AC555" s="1"/>
      <c r="AD555" s="1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7"/>
      <c r="AV555" s="97"/>
      <c r="AW555" s="97"/>
      <c r="AX555" s="97"/>
      <c r="AY555" s="97"/>
      <c r="AZ555" s="97"/>
      <c r="BA555" s="97"/>
      <c r="BB555" s="97"/>
      <c r="BC555" s="97"/>
      <c r="BD555" s="97"/>
      <c r="BE555" s="97"/>
      <c r="BF555" s="97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7"/>
      <c r="BS555" s="97"/>
      <c r="BT555" s="97"/>
      <c r="BU555" s="97"/>
      <c r="BV555" s="97"/>
      <c r="BW555" s="97"/>
      <c r="BX555" s="97"/>
      <c r="BY555" s="97"/>
      <c r="BZ555" s="97"/>
      <c r="CA555" s="97"/>
      <c r="CB555" s="97"/>
      <c r="CC555" s="97"/>
      <c r="CD555" s="97"/>
      <c r="CE555" s="97"/>
      <c r="CF555" s="97"/>
      <c r="CG555" s="97"/>
      <c r="CH555" s="97"/>
      <c r="CI555" s="97"/>
      <c r="CJ555" s="97"/>
      <c r="CK555" s="97"/>
      <c r="CL555" s="97"/>
      <c r="CM555" s="97"/>
      <c r="CN555" s="97"/>
      <c r="CO555" s="97"/>
      <c r="CP555" s="97"/>
    </row>
    <row r="556" spans="1:94" x14ac:dyDescent="0.2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1"/>
      <c r="Z556" s="1"/>
      <c r="AA556" s="1"/>
      <c r="AB556" s="1"/>
      <c r="AC556" s="1"/>
      <c r="AD556" s="1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7"/>
      <c r="AV556" s="97"/>
      <c r="AW556" s="97"/>
      <c r="AX556" s="97"/>
      <c r="AY556" s="97"/>
      <c r="AZ556" s="97"/>
      <c r="BA556" s="97"/>
      <c r="BB556" s="97"/>
      <c r="BC556" s="97"/>
      <c r="BD556" s="97"/>
      <c r="BE556" s="97"/>
      <c r="BF556" s="97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7"/>
      <c r="BS556" s="97"/>
      <c r="BT556" s="97"/>
      <c r="BU556" s="97"/>
      <c r="BV556" s="97"/>
      <c r="BW556" s="97"/>
      <c r="BX556" s="97"/>
      <c r="BY556" s="97"/>
      <c r="BZ556" s="97"/>
      <c r="CA556" s="97"/>
      <c r="CB556" s="97"/>
      <c r="CC556" s="97"/>
      <c r="CD556" s="97"/>
      <c r="CE556" s="97"/>
      <c r="CF556" s="97"/>
      <c r="CG556" s="97"/>
      <c r="CH556" s="97"/>
      <c r="CI556" s="97"/>
      <c r="CJ556" s="97"/>
      <c r="CK556" s="97"/>
      <c r="CL556" s="97"/>
      <c r="CM556" s="97"/>
      <c r="CN556" s="97"/>
      <c r="CO556" s="97"/>
      <c r="CP556" s="97"/>
    </row>
    <row r="557" spans="1:94" x14ac:dyDescent="0.2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1"/>
      <c r="Z557" s="1"/>
      <c r="AA557" s="1"/>
      <c r="AB557" s="1"/>
      <c r="AC557" s="1"/>
      <c r="AD557" s="1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7"/>
      <c r="AV557" s="97"/>
      <c r="AW557" s="97"/>
      <c r="AX557" s="97"/>
      <c r="AY557" s="97"/>
      <c r="AZ557" s="97"/>
      <c r="BA557" s="97"/>
      <c r="BB557" s="97"/>
      <c r="BC557" s="97"/>
      <c r="BD557" s="97"/>
      <c r="BE557" s="97"/>
      <c r="BF557" s="97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7"/>
      <c r="BS557" s="97"/>
      <c r="BT557" s="97"/>
      <c r="BU557" s="97"/>
      <c r="BV557" s="97"/>
      <c r="BW557" s="97"/>
      <c r="BX557" s="97"/>
      <c r="BY557" s="97"/>
      <c r="BZ557" s="97"/>
      <c r="CA557" s="97"/>
      <c r="CB557" s="97"/>
      <c r="CC557" s="97"/>
      <c r="CD557" s="97"/>
      <c r="CE557" s="97"/>
      <c r="CF557" s="97"/>
      <c r="CG557" s="97"/>
      <c r="CH557" s="97"/>
      <c r="CI557" s="97"/>
      <c r="CJ557" s="97"/>
      <c r="CK557" s="97"/>
      <c r="CL557" s="97"/>
      <c r="CM557" s="97"/>
      <c r="CN557" s="97"/>
      <c r="CO557" s="97"/>
      <c r="CP557" s="97"/>
    </row>
    <row r="558" spans="1:94" x14ac:dyDescent="0.2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1"/>
      <c r="Z558" s="1"/>
      <c r="AA558" s="1"/>
      <c r="AB558" s="1"/>
      <c r="AC558" s="1"/>
      <c r="AD558" s="1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7"/>
      <c r="AV558" s="97"/>
      <c r="AW558" s="97"/>
      <c r="AX558" s="97"/>
      <c r="AY558" s="97"/>
      <c r="AZ558" s="97"/>
      <c r="BA558" s="97"/>
      <c r="BB558" s="97"/>
      <c r="BC558" s="97"/>
      <c r="BD558" s="97"/>
      <c r="BE558" s="97"/>
      <c r="BF558" s="97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7"/>
      <c r="BS558" s="97"/>
      <c r="BT558" s="97"/>
      <c r="BU558" s="97"/>
      <c r="BV558" s="97"/>
      <c r="BW558" s="97"/>
      <c r="BX558" s="97"/>
      <c r="BY558" s="97"/>
      <c r="BZ558" s="97"/>
      <c r="CA558" s="97"/>
      <c r="CB558" s="97"/>
      <c r="CC558" s="97"/>
      <c r="CD558" s="97"/>
      <c r="CE558" s="97"/>
      <c r="CF558" s="97"/>
      <c r="CG558" s="97"/>
      <c r="CH558" s="97"/>
      <c r="CI558" s="97"/>
      <c r="CJ558" s="97"/>
      <c r="CK558" s="97"/>
      <c r="CL558" s="97"/>
      <c r="CM558" s="97"/>
      <c r="CN558" s="97"/>
      <c r="CO558" s="97"/>
      <c r="CP558" s="97"/>
    </row>
    <row r="559" spans="1:94" x14ac:dyDescent="0.2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1"/>
      <c r="Z559" s="1"/>
      <c r="AA559" s="1"/>
      <c r="AB559" s="1"/>
      <c r="AC559" s="1"/>
      <c r="AD559" s="1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7"/>
      <c r="AV559" s="97"/>
      <c r="AW559" s="97"/>
      <c r="AX559" s="97"/>
      <c r="AY559" s="97"/>
      <c r="AZ559" s="97"/>
      <c r="BA559" s="97"/>
      <c r="BB559" s="97"/>
      <c r="BC559" s="97"/>
      <c r="BD559" s="97"/>
      <c r="BE559" s="97"/>
      <c r="BF559" s="97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7"/>
      <c r="BS559" s="97"/>
      <c r="BT559" s="97"/>
      <c r="BU559" s="97"/>
      <c r="BV559" s="97"/>
      <c r="BW559" s="97"/>
      <c r="BX559" s="97"/>
      <c r="BY559" s="97"/>
      <c r="BZ559" s="97"/>
      <c r="CA559" s="97"/>
      <c r="CB559" s="97"/>
      <c r="CC559" s="97"/>
      <c r="CD559" s="97"/>
      <c r="CE559" s="97"/>
      <c r="CF559" s="97"/>
      <c r="CG559" s="97"/>
      <c r="CH559" s="97"/>
      <c r="CI559" s="97"/>
      <c r="CJ559" s="97"/>
      <c r="CK559" s="97"/>
      <c r="CL559" s="97"/>
      <c r="CM559" s="97"/>
      <c r="CN559" s="97"/>
      <c r="CO559" s="97"/>
      <c r="CP559" s="97"/>
    </row>
    <row r="560" spans="1:94" x14ac:dyDescent="0.2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1"/>
      <c r="Z560" s="1"/>
      <c r="AA560" s="1"/>
      <c r="AB560" s="1"/>
      <c r="AC560" s="1"/>
      <c r="AD560" s="1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7"/>
      <c r="AV560" s="97"/>
      <c r="AW560" s="97"/>
      <c r="AX560" s="97"/>
      <c r="AY560" s="97"/>
      <c r="AZ560" s="97"/>
      <c r="BA560" s="97"/>
      <c r="BB560" s="97"/>
      <c r="BC560" s="97"/>
      <c r="BD560" s="97"/>
      <c r="BE560" s="97"/>
      <c r="BF560" s="97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7"/>
      <c r="BS560" s="97"/>
      <c r="BT560" s="97"/>
      <c r="BU560" s="97"/>
      <c r="BV560" s="97"/>
      <c r="BW560" s="97"/>
      <c r="BX560" s="97"/>
      <c r="BY560" s="97"/>
      <c r="BZ560" s="97"/>
      <c r="CA560" s="97"/>
      <c r="CB560" s="97"/>
      <c r="CC560" s="97"/>
      <c r="CD560" s="97"/>
      <c r="CE560" s="97"/>
      <c r="CF560" s="97"/>
      <c r="CG560" s="97"/>
      <c r="CH560" s="97"/>
      <c r="CI560" s="97"/>
      <c r="CJ560" s="97"/>
      <c r="CK560" s="97"/>
      <c r="CL560" s="97"/>
      <c r="CM560" s="97"/>
      <c r="CN560" s="97"/>
      <c r="CO560" s="97"/>
      <c r="CP560" s="97"/>
    </row>
    <row r="561" spans="1:94" x14ac:dyDescent="0.2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1"/>
      <c r="Z561" s="1"/>
      <c r="AA561" s="1"/>
      <c r="AB561" s="1"/>
      <c r="AC561" s="1"/>
      <c r="AD561" s="1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7"/>
      <c r="AV561" s="97"/>
      <c r="AW561" s="97"/>
      <c r="AX561" s="97"/>
      <c r="AY561" s="97"/>
      <c r="AZ561" s="97"/>
      <c r="BA561" s="97"/>
      <c r="BB561" s="97"/>
      <c r="BC561" s="97"/>
      <c r="BD561" s="97"/>
      <c r="BE561" s="97"/>
      <c r="BF561" s="97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7"/>
      <c r="BS561" s="97"/>
      <c r="BT561" s="97"/>
      <c r="BU561" s="97"/>
      <c r="BV561" s="97"/>
      <c r="BW561" s="97"/>
      <c r="BX561" s="97"/>
      <c r="BY561" s="97"/>
      <c r="BZ561" s="97"/>
      <c r="CA561" s="97"/>
      <c r="CB561" s="97"/>
      <c r="CC561" s="97"/>
      <c r="CD561" s="97"/>
      <c r="CE561" s="97"/>
      <c r="CF561" s="97"/>
      <c r="CG561" s="97"/>
      <c r="CH561" s="97"/>
      <c r="CI561" s="97"/>
      <c r="CJ561" s="97"/>
      <c r="CK561" s="97"/>
      <c r="CL561" s="97"/>
      <c r="CM561" s="97"/>
      <c r="CN561" s="97"/>
      <c r="CO561" s="97"/>
      <c r="CP561" s="97"/>
    </row>
    <row r="562" spans="1:94" x14ac:dyDescent="0.2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1"/>
      <c r="Z562" s="1"/>
      <c r="AA562" s="1"/>
      <c r="AB562" s="1"/>
      <c r="AC562" s="1"/>
      <c r="AD562" s="1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7"/>
      <c r="AV562" s="97"/>
      <c r="AW562" s="97"/>
      <c r="AX562" s="97"/>
      <c r="AY562" s="97"/>
      <c r="AZ562" s="97"/>
      <c r="BA562" s="97"/>
      <c r="BB562" s="97"/>
      <c r="BC562" s="97"/>
      <c r="BD562" s="97"/>
      <c r="BE562" s="97"/>
      <c r="BF562" s="97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7"/>
      <c r="BS562" s="97"/>
      <c r="BT562" s="97"/>
      <c r="BU562" s="97"/>
      <c r="BV562" s="97"/>
      <c r="BW562" s="97"/>
      <c r="BX562" s="97"/>
      <c r="BY562" s="97"/>
      <c r="BZ562" s="97"/>
      <c r="CA562" s="97"/>
      <c r="CB562" s="97"/>
      <c r="CC562" s="97"/>
      <c r="CD562" s="97"/>
      <c r="CE562" s="97"/>
      <c r="CF562" s="97"/>
      <c r="CG562" s="97"/>
      <c r="CH562" s="97"/>
      <c r="CI562" s="97"/>
      <c r="CJ562" s="97"/>
      <c r="CK562" s="97"/>
      <c r="CL562" s="97"/>
      <c r="CM562" s="97"/>
      <c r="CN562" s="97"/>
      <c r="CO562" s="97"/>
      <c r="CP562" s="97"/>
    </row>
    <row r="563" spans="1:94" x14ac:dyDescent="0.2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1"/>
      <c r="Z563" s="1"/>
      <c r="AA563" s="1"/>
      <c r="AB563" s="1"/>
      <c r="AC563" s="1"/>
      <c r="AD563" s="1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7"/>
      <c r="AV563" s="97"/>
      <c r="AW563" s="97"/>
      <c r="AX563" s="97"/>
      <c r="AY563" s="97"/>
      <c r="AZ563" s="97"/>
      <c r="BA563" s="97"/>
      <c r="BB563" s="97"/>
      <c r="BC563" s="97"/>
      <c r="BD563" s="97"/>
      <c r="BE563" s="97"/>
      <c r="BF563" s="97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7"/>
      <c r="BS563" s="97"/>
      <c r="BT563" s="97"/>
      <c r="BU563" s="97"/>
      <c r="BV563" s="97"/>
      <c r="BW563" s="97"/>
      <c r="BX563" s="97"/>
      <c r="BY563" s="97"/>
      <c r="BZ563" s="97"/>
      <c r="CA563" s="97"/>
      <c r="CB563" s="97"/>
      <c r="CC563" s="97"/>
      <c r="CD563" s="97"/>
      <c r="CE563" s="97"/>
      <c r="CF563" s="97"/>
      <c r="CG563" s="97"/>
      <c r="CH563" s="97"/>
      <c r="CI563" s="97"/>
      <c r="CJ563" s="97"/>
      <c r="CK563" s="97"/>
      <c r="CL563" s="97"/>
      <c r="CM563" s="97"/>
      <c r="CN563" s="97"/>
      <c r="CO563" s="97"/>
      <c r="CP563" s="97"/>
    </row>
    <row r="564" spans="1:94" x14ac:dyDescent="0.2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1"/>
      <c r="Z564" s="1"/>
      <c r="AA564" s="1"/>
      <c r="AB564" s="1"/>
      <c r="AC564" s="1"/>
      <c r="AD564" s="1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7"/>
      <c r="AV564" s="97"/>
      <c r="AW564" s="97"/>
      <c r="AX564" s="97"/>
      <c r="AY564" s="97"/>
      <c r="AZ564" s="97"/>
      <c r="BA564" s="97"/>
      <c r="BB564" s="97"/>
      <c r="BC564" s="97"/>
      <c r="BD564" s="97"/>
      <c r="BE564" s="97"/>
      <c r="BF564" s="97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7"/>
      <c r="BS564" s="97"/>
      <c r="BT564" s="97"/>
      <c r="BU564" s="97"/>
      <c r="BV564" s="97"/>
      <c r="BW564" s="97"/>
      <c r="BX564" s="97"/>
      <c r="BY564" s="97"/>
      <c r="BZ564" s="97"/>
      <c r="CA564" s="97"/>
      <c r="CB564" s="97"/>
      <c r="CC564" s="97"/>
      <c r="CD564" s="97"/>
      <c r="CE564" s="97"/>
      <c r="CF564" s="97"/>
      <c r="CG564" s="97"/>
      <c r="CH564" s="97"/>
      <c r="CI564" s="97"/>
      <c r="CJ564" s="97"/>
      <c r="CK564" s="97"/>
      <c r="CL564" s="97"/>
      <c r="CM564" s="97"/>
      <c r="CN564" s="97"/>
      <c r="CO564" s="97"/>
      <c r="CP564" s="97"/>
    </row>
    <row r="565" spans="1:94" x14ac:dyDescent="0.2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1"/>
      <c r="Z565" s="1"/>
      <c r="AA565" s="1"/>
      <c r="AB565" s="1"/>
      <c r="AC565" s="1"/>
      <c r="AD565" s="1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7"/>
      <c r="AV565" s="97"/>
      <c r="AW565" s="97"/>
      <c r="AX565" s="97"/>
      <c r="AY565" s="97"/>
      <c r="AZ565" s="97"/>
      <c r="BA565" s="97"/>
      <c r="BB565" s="97"/>
      <c r="BC565" s="97"/>
      <c r="BD565" s="97"/>
      <c r="BE565" s="97"/>
      <c r="BF565" s="97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7"/>
      <c r="BS565" s="97"/>
      <c r="BT565" s="97"/>
      <c r="BU565" s="97"/>
      <c r="BV565" s="97"/>
      <c r="BW565" s="97"/>
      <c r="BX565" s="97"/>
      <c r="BY565" s="97"/>
      <c r="BZ565" s="97"/>
      <c r="CA565" s="97"/>
      <c r="CB565" s="97"/>
      <c r="CC565" s="97"/>
      <c r="CD565" s="97"/>
      <c r="CE565" s="97"/>
      <c r="CF565" s="97"/>
      <c r="CG565" s="97"/>
      <c r="CH565" s="97"/>
      <c r="CI565" s="97"/>
      <c r="CJ565" s="97"/>
      <c r="CK565" s="97"/>
      <c r="CL565" s="97"/>
      <c r="CM565" s="97"/>
      <c r="CN565" s="97"/>
      <c r="CO565" s="97"/>
      <c r="CP565" s="97"/>
    </row>
    <row r="566" spans="1:94" x14ac:dyDescent="0.2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1"/>
      <c r="Z566" s="1"/>
      <c r="AA566" s="1"/>
      <c r="AB566" s="1"/>
      <c r="AC566" s="1"/>
      <c r="AD566" s="1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7"/>
      <c r="AV566" s="97"/>
      <c r="AW566" s="97"/>
      <c r="AX566" s="97"/>
      <c r="AY566" s="97"/>
      <c r="AZ566" s="97"/>
      <c r="BA566" s="97"/>
      <c r="BB566" s="97"/>
      <c r="BC566" s="97"/>
      <c r="BD566" s="97"/>
      <c r="BE566" s="97"/>
      <c r="BF566" s="97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7"/>
      <c r="BS566" s="97"/>
      <c r="BT566" s="97"/>
      <c r="BU566" s="97"/>
      <c r="BV566" s="97"/>
      <c r="BW566" s="97"/>
      <c r="BX566" s="97"/>
      <c r="BY566" s="97"/>
      <c r="BZ566" s="97"/>
      <c r="CA566" s="97"/>
      <c r="CB566" s="97"/>
      <c r="CC566" s="97"/>
      <c r="CD566" s="97"/>
      <c r="CE566" s="97"/>
      <c r="CF566" s="97"/>
      <c r="CG566" s="97"/>
      <c r="CH566" s="97"/>
      <c r="CI566" s="97"/>
      <c r="CJ566" s="97"/>
      <c r="CK566" s="97"/>
      <c r="CL566" s="97"/>
      <c r="CM566" s="97"/>
      <c r="CN566" s="97"/>
      <c r="CO566" s="97"/>
      <c r="CP566" s="97"/>
    </row>
    <row r="567" spans="1:94" x14ac:dyDescent="0.2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1"/>
      <c r="Z567" s="1"/>
      <c r="AA567" s="1"/>
      <c r="AB567" s="1"/>
      <c r="AC567" s="1"/>
      <c r="AD567" s="1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7"/>
      <c r="AV567" s="97"/>
      <c r="AW567" s="97"/>
      <c r="AX567" s="97"/>
      <c r="AY567" s="97"/>
      <c r="AZ567" s="97"/>
      <c r="BA567" s="97"/>
      <c r="BB567" s="97"/>
      <c r="BC567" s="97"/>
      <c r="BD567" s="97"/>
      <c r="BE567" s="97"/>
      <c r="BF567" s="97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7"/>
      <c r="BS567" s="97"/>
      <c r="BT567" s="97"/>
      <c r="BU567" s="97"/>
      <c r="BV567" s="97"/>
      <c r="BW567" s="97"/>
      <c r="BX567" s="97"/>
      <c r="BY567" s="97"/>
      <c r="BZ567" s="97"/>
      <c r="CA567" s="97"/>
      <c r="CB567" s="97"/>
      <c r="CC567" s="97"/>
      <c r="CD567" s="97"/>
      <c r="CE567" s="97"/>
      <c r="CF567" s="97"/>
      <c r="CG567" s="97"/>
      <c r="CH567" s="97"/>
      <c r="CI567" s="97"/>
      <c r="CJ567" s="97"/>
      <c r="CK567" s="97"/>
      <c r="CL567" s="97"/>
      <c r="CM567" s="97"/>
      <c r="CN567" s="97"/>
      <c r="CO567" s="97"/>
      <c r="CP567" s="97"/>
    </row>
    <row r="568" spans="1:94" x14ac:dyDescent="0.2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1"/>
      <c r="Z568" s="1"/>
      <c r="AA568" s="1"/>
      <c r="AB568" s="1"/>
      <c r="AC568" s="1"/>
      <c r="AD568" s="1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7"/>
      <c r="BC568" s="97"/>
      <c r="BD568" s="97"/>
      <c r="BE568" s="97"/>
      <c r="BF568" s="97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7"/>
      <c r="BS568" s="97"/>
      <c r="BT568" s="97"/>
      <c r="BU568" s="97"/>
      <c r="BV568" s="97"/>
      <c r="BW568" s="97"/>
      <c r="BX568" s="97"/>
      <c r="BY568" s="97"/>
      <c r="BZ568" s="97"/>
      <c r="CA568" s="97"/>
      <c r="CB568" s="97"/>
      <c r="CC568" s="97"/>
      <c r="CD568" s="97"/>
      <c r="CE568" s="97"/>
      <c r="CF568" s="97"/>
      <c r="CG568" s="97"/>
      <c r="CH568" s="97"/>
      <c r="CI568" s="97"/>
      <c r="CJ568" s="97"/>
      <c r="CK568" s="97"/>
      <c r="CL568" s="97"/>
      <c r="CM568" s="97"/>
      <c r="CN568" s="97"/>
      <c r="CO568" s="97"/>
      <c r="CP568" s="97"/>
    </row>
    <row r="569" spans="1:94" x14ac:dyDescent="0.2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1"/>
      <c r="Z569" s="1"/>
      <c r="AA569" s="1"/>
      <c r="AB569" s="1"/>
      <c r="AC569" s="1"/>
      <c r="AD569" s="1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7"/>
      <c r="AV569" s="97"/>
      <c r="AW569" s="97"/>
      <c r="AX569" s="97"/>
      <c r="AY569" s="97"/>
      <c r="AZ569" s="97"/>
      <c r="BA569" s="97"/>
      <c r="BB569" s="97"/>
      <c r="BC569" s="97"/>
      <c r="BD569" s="97"/>
      <c r="BE569" s="97"/>
      <c r="BF569" s="97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7"/>
      <c r="BS569" s="97"/>
      <c r="BT569" s="97"/>
      <c r="BU569" s="97"/>
      <c r="BV569" s="97"/>
      <c r="BW569" s="97"/>
      <c r="BX569" s="97"/>
      <c r="BY569" s="97"/>
      <c r="BZ569" s="97"/>
      <c r="CA569" s="97"/>
      <c r="CB569" s="97"/>
      <c r="CC569" s="97"/>
      <c r="CD569" s="97"/>
      <c r="CE569" s="97"/>
      <c r="CF569" s="97"/>
      <c r="CG569" s="97"/>
      <c r="CH569" s="97"/>
      <c r="CI569" s="97"/>
      <c r="CJ569" s="97"/>
      <c r="CK569" s="97"/>
      <c r="CL569" s="97"/>
      <c r="CM569" s="97"/>
      <c r="CN569" s="97"/>
      <c r="CO569" s="97"/>
      <c r="CP569" s="97"/>
    </row>
    <row r="570" spans="1:94" x14ac:dyDescent="0.2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1"/>
      <c r="Z570" s="1"/>
      <c r="AA570" s="1"/>
      <c r="AB570" s="1"/>
      <c r="AC570" s="1"/>
      <c r="AD570" s="1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7"/>
      <c r="AV570" s="97"/>
      <c r="AW570" s="97"/>
      <c r="AX570" s="97"/>
      <c r="AY570" s="97"/>
      <c r="AZ570" s="97"/>
      <c r="BA570" s="97"/>
      <c r="BB570" s="97"/>
      <c r="BC570" s="97"/>
      <c r="BD570" s="97"/>
      <c r="BE570" s="97"/>
      <c r="BF570" s="97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7"/>
      <c r="BS570" s="97"/>
      <c r="BT570" s="97"/>
      <c r="BU570" s="97"/>
      <c r="BV570" s="97"/>
      <c r="BW570" s="97"/>
      <c r="BX570" s="97"/>
      <c r="BY570" s="97"/>
      <c r="BZ570" s="97"/>
      <c r="CA570" s="97"/>
      <c r="CB570" s="97"/>
      <c r="CC570" s="97"/>
      <c r="CD570" s="97"/>
      <c r="CE570" s="97"/>
      <c r="CF570" s="97"/>
      <c r="CG570" s="97"/>
      <c r="CH570" s="97"/>
      <c r="CI570" s="97"/>
      <c r="CJ570" s="97"/>
      <c r="CK570" s="97"/>
      <c r="CL570" s="97"/>
      <c r="CM570" s="97"/>
      <c r="CN570" s="97"/>
      <c r="CO570" s="97"/>
      <c r="CP570" s="97"/>
    </row>
    <row r="571" spans="1:94" x14ac:dyDescent="0.2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1"/>
      <c r="Z571" s="1"/>
      <c r="AA571" s="1"/>
      <c r="AB571" s="1"/>
      <c r="AC571" s="1"/>
      <c r="AD571" s="1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7"/>
      <c r="AV571" s="97"/>
      <c r="AW571" s="97"/>
      <c r="AX571" s="97"/>
      <c r="AY571" s="97"/>
      <c r="AZ571" s="97"/>
      <c r="BA571" s="97"/>
      <c r="BB571" s="97"/>
      <c r="BC571" s="97"/>
      <c r="BD571" s="97"/>
      <c r="BE571" s="97"/>
      <c r="BF571" s="97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7"/>
      <c r="BS571" s="97"/>
      <c r="BT571" s="97"/>
      <c r="BU571" s="97"/>
      <c r="BV571" s="97"/>
      <c r="BW571" s="97"/>
      <c r="BX571" s="97"/>
      <c r="BY571" s="97"/>
      <c r="BZ571" s="97"/>
      <c r="CA571" s="97"/>
      <c r="CB571" s="97"/>
      <c r="CC571" s="97"/>
      <c r="CD571" s="97"/>
      <c r="CE571" s="97"/>
      <c r="CF571" s="97"/>
      <c r="CG571" s="97"/>
      <c r="CH571" s="97"/>
      <c r="CI571" s="97"/>
      <c r="CJ571" s="97"/>
      <c r="CK571" s="97"/>
      <c r="CL571" s="97"/>
      <c r="CM571" s="97"/>
      <c r="CN571" s="97"/>
      <c r="CO571" s="97"/>
      <c r="CP571" s="97"/>
    </row>
    <row r="572" spans="1:94" x14ac:dyDescent="0.2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1"/>
      <c r="Z572" s="1"/>
      <c r="AA572" s="1"/>
      <c r="AB572" s="1"/>
      <c r="AC572" s="1"/>
      <c r="AD572" s="1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7"/>
      <c r="BC572" s="97"/>
      <c r="BD572" s="97"/>
      <c r="BE572" s="97"/>
      <c r="BF572" s="97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7"/>
      <c r="BS572" s="97"/>
      <c r="BT572" s="97"/>
      <c r="BU572" s="97"/>
      <c r="BV572" s="97"/>
      <c r="BW572" s="97"/>
      <c r="BX572" s="97"/>
      <c r="BY572" s="97"/>
      <c r="BZ572" s="97"/>
      <c r="CA572" s="97"/>
      <c r="CB572" s="97"/>
      <c r="CC572" s="97"/>
      <c r="CD572" s="97"/>
      <c r="CE572" s="97"/>
      <c r="CF572" s="97"/>
      <c r="CG572" s="97"/>
      <c r="CH572" s="97"/>
      <c r="CI572" s="97"/>
      <c r="CJ572" s="97"/>
      <c r="CK572" s="97"/>
      <c r="CL572" s="97"/>
      <c r="CM572" s="97"/>
      <c r="CN572" s="97"/>
      <c r="CO572" s="97"/>
      <c r="CP572" s="97"/>
    </row>
    <row r="573" spans="1:94" x14ac:dyDescent="0.2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1"/>
      <c r="Z573" s="1"/>
      <c r="AA573" s="1"/>
      <c r="AB573" s="1"/>
      <c r="AC573" s="1"/>
      <c r="AD573" s="1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7"/>
      <c r="AV573" s="97"/>
      <c r="AW573" s="97"/>
      <c r="AX573" s="97"/>
      <c r="AY573" s="97"/>
      <c r="AZ573" s="97"/>
      <c r="BA573" s="97"/>
      <c r="BB573" s="97"/>
      <c r="BC573" s="97"/>
      <c r="BD573" s="97"/>
      <c r="BE573" s="97"/>
      <c r="BF573" s="97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7"/>
      <c r="BS573" s="97"/>
      <c r="BT573" s="97"/>
      <c r="BU573" s="97"/>
      <c r="BV573" s="97"/>
      <c r="BW573" s="97"/>
      <c r="BX573" s="97"/>
      <c r="BY573" s="97"/>
      <c r="BZ573" s="97"/>
      <c r="CA573" s="97"/>
      <c r="CB573" s="97"/>
      <c r="CC573" s="97"/>
      <c r="CD573" s="97"/>
      <c r="CE573" s="97"/>
      <c r="CF573" s="97"/>
      <c r="CG573" s="97"/>
      <c r="CH573" s="97"/>
      <c r="CI573" s="97"/>
      <c r="CJ573" s="97"/>
      <c r="CK573" s="97"/>
      <c r="CL573" s="97"/>
      <c r="CM573" s="97"/>
      <c r="CN573" s="97"/>
      <c r="CO573" s="97"/>
      <c r="CP573" s="97"/>
    </row>
    <row r="574" spans="1:94" x14ac:dyDescent="0.2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1"/>
      <c r="Z574" s="1"/>
      <c r="AA574" s="1"/>
      <c r="AB574" s="1"/>
      <c r="AC574" s="1"/>
      <c r="AD574" s="1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7"/>
      <c r="AV574" s="97"/>
      <c r="AW574" s="97"/>
      <c r="AX574" s="97"/>
      <c r="AY574" s="97"/>
      <c r="AZ574" s="97"/>
      <c r="BA574" s="97"/>
      <c r="BB574" s="97"/>
      <c r="BC574" s="97"/>
      <c r="BD574" s="97"/>
      <c r="BE574" s="97"/>
      <c r="BF574" s="97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7"/>
      <c r="BS574" s="97"/>
      <c r="BT574" s="97"/>
      <c r="BU574" s="97"/>
      <c r="BV574" s="97"/>
      <c r="BW574" s="97"/>
      <c r="BX574" s="97"/>
      <c r="BY574" s="97"/>
      <c r="BZ574" s="97"/>
      <c r="CA574" s="97"/>
      <c r="CB574" s="97"/>
      <c r="CC574" s="97"/>
      <c r="CD574" s="97"/>
      <c r="CE574" s="97"/>
      <c r="CF574" s="97"/>
      <c r="CG574" s="97"/>
      <c r="CH574" s="97"/>
      <c r="CI574" s="97"/>
      <c r="CJ574" s="97"/>
      <c r="CK574" s="97"/>
      <c r="CL574" s="97"/>
      <c r="CM574" s="97"/>
      <c r="CN574" s="97"/>
      <c r="CO574" s="97"/>
      <c r="CP574" s="97"/>
    </row>
    <row r="575" spans="1:94" x14ac:dyDescent="0.2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1"/>
      <c r="Z575" s="1"/>
      <c r="AA575" s="1"/>
      <c r="AB575" s="1"/>
      <c r="AC575" s="1"/>
      <c r="AD575" s="1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7"/>
      <c r="AV575" s="97"/>
      <c r="AW575" s="97"/>
      <c r="AX575" s="97"/>
      <c r="AY575" s="97"/>
      <c r="AZ575" s="97"/>
      <c r="BA575" s="97"/>
      <c r="BB575" s="97"/>
      <c r="BC575" s="97"/>
      <c r="BD575" s="97"/>
      <c r="BE575" s="97"/>
      <c r="BF575" s="97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7"/>
      <c r="BS575" s="97"/>
      <c r="BT575" s="97"/>
      <c r="BU575" s="97"/>
      <c r="BV575" s="97"/>
      <c r="BW575" s="97"/>
      <c r="BX575" s="97"/>
      <c r="BY575" s="97"/>
      <c r="BZ575" s="97"/>
      <c r="CA575" s="97"/>
      <c r="CB575" s="97"/>
      <c r="CC575" s="97"/>
      <c r="CD575" s="97"/>
      <c r="CE575" s="97"/>
      <c r="CF575" s="97"/>
      <c r="CG575" s="97"/>
      <c r="CH575" s="97"/>
      <c r="CI575" s="97"/>
      <c r="CJ575" s="97"/>
      <c r="CK575" s="97"/>
      <c r="CL575" s="97"/>
      <c r="CM575" s="97"/>
      <c r="CN575" s="97"/>
      <c r="CO575" s="97"/>
      <c r="CP575" s="97"/>
    </row>
    <row r="576" spans="1:94" x14ac:dyDescent="0.2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1"/>
      <c r="Z576" s="1"/>
      <c r="AA576" s="1"/>
      <c r="AB576" s="1"/>
      <c r="AC576" s="1"/>
      <c r="AD576" s="1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7"/>
      <c r="AV576" s="97"/>
      <c r="AW576" s="97"/>
      <c r="AX576" s="97"/>
      <c r="AY576" s="97"/>
      <c r="AZ576" s="97"/>
      <c r="BA576" s="97"/>
      <c r="BB576" s="97"/>
      <c r="BC576" s="97"/>
      <c r="BD576" s="97"/>
      <c r="BE576" s="97"/>
      <c r="BF576" s="97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7"/>
      <c r="BS576" s="97"/>
      <c r="BT576" s="97"/>
      <c r="BU576" s="97"/>
      <c r="BV576" s="97"/>
      <c r="BW576" s="97"/>
      <c r="BX576" s="97"/>
      <c r="BY576" s="97"/>
      <c r="BZ576" s="97"/>
      <c r="CA576" s="97"/>
      <c r="CB576" s="97"/>
      <c r="CC576" s="97"/>
      <c r="CD576" s="97"/>
      <c r="CE576" s="97"/>
      <c r="CF576" s="97"/>
      <c r="CG576" s="97"/>
      <c r="CH576" s="97"/>
      <c r="CI576" s="97"/>
      <c r="CJ576" s="97"/>
      <c r="CK576" s="97"/>
      <c r="CL576" s="97"/>
      <c r="CM576" s="97"/>
      <c r="CN576" s="97"/>
      <c r="CO576" s="97"/>
      <c r="CP576" s="97"/>
    </row>
    <row r="577" spans="1:94" x14ac:dyDescent="0.2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1"/>
      <c r="Z577" s="1"/>
      <c r="AA577" s="1"/>
      <c r="AB577" s="1"/>
      <c r="AC577" s="1"/>
      <c r="AD577" s="1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7"/>
      <c r="AV577" s="97"/>
      <c r="AW577" s="97"/>
      <c r="AX577" s="97"/>
      <c r="AY577" s="97"/>
      <c r="AZ577" s="97"/>
      <c r="BA577" s="97"/>
      <c r="BB577" s="97"/>
      <c r="BC577" s="97"/>
      <c r="BD577" s="97"/>
      <c r="BE577" s="97"/>
      <c r="BF577" s="97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7"/>
      <c r="BS577" s="97"/>
      <c r="BT577" s="97"/>
      <c r="BU577" s="97"/>
      <c r="BV577" s="97"/>
      <c r="BW577" s="97"/>
      <c r="BX577" s="97"/>
      <c r="BY577" s="97"/>
      <c r="BZ577" s="97"/>
      <c r="CA577" s="97"/>
      <c r="CB577" s="97"/>
      <c r="CC577" s="97"/>
      <c r="CD577" s="97"/>
      <c r="CE577" s="97"/>
      <c r="CF577" s="97"/>
      <c r="CG577" s="97"/>
      <c r="CH577" s="97"/>
      <c r="CI577" s="97"/>
      <c r="CJ577" s="97"/>
      <c r="CK577" s="97"/>
      <c r="CL577" s="97"/>
      <c r="CM577" s="97"/>
      <c r="CN577" s="97"/>
      <c r="CO577" s="97"/>
      <c r="CP577" s="97"/>
    </row>
    <row r="578" spans="1:94" x14ac:dyDescent="0.2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1"/>
      <c r="Z578" s="1"/>
      <c r="AA578" s="1"/>
      <c r="AB578" s="1"/>
      <c r="AC578" s="1"/>
      <c r="AD578" s="1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7"/>
      <c r="AV578" s="97"/>
      <c r="AW578" s="97"/>
      <c r="AX578" s="97"/>
      <c r="AY578" s="97"/>
      <c r="AZ578" s="97"/>
      <c r="BA578" s="97"/>
      <c r="BB578" s="97"/>
      <c r="BC578" s="97"/>
      <c r="BD578" s="97"/>
      <c r="BE578" s="97"/>
      <c r="BF578" s="97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7"/>
      <c r="BS578" s="97"/>
      <c r="BT578" s="97"/>
      <c r="BU578" s="97"/>
      <c r="BV578" s="97"/>
      <c r="BW578" s="97"/>
      <c r="BX578" s="97"/>
      <c r="BY578" s="97"/>
      <c r="BZ578" s="97"/>
      <c r="CA578" s="97"/>
      <c r="CB578" s="97"/>
      <c r="CC578" s="97"/>
      <c r="CD578" s="97"/>
      <c r="CE578" s="97"/>
      <c r="CF578" s="97"/>
      <c r="CG578" s="97"/>
      <c r="CH578" s="97"/>
      <c r="CI578" s="97"/>
      <c r="CJ578" s="97"/>
      <c r="CK578" s="97"/>
      <c r="CL578" s="97"/>
      <c r="CM578" s="97"/>
      <c r="CN578" s="97"/>
      <c r="CO578" s="97"/>
      <c r="CP578" s="97"/>
    </row>
    <row r="579" spans="1:94" x14ac:dyDescent="0.2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1"/>
      <c r="Z579" s="1"/>
      <c r="AA579" s="1"/>
      <c r="AB579" s="1"/>
      <c r="AC579" s="1"/>
      <c r="AD579" s="1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7"/>
      <c r="AV579" s="97"/>
      <c r="AW579" s="97"/>
      <c r="AX579" s="97"/>
      <c r="AY579" s="97"/>
      <c r="AZ579" s="97"/>
      <c r="BA579" s="97"/>
      <c r="BB579" s="97"/>
      <c r="BC579" s="97"/>
      <c r="BD579" s="97"/>
      <c r="BE579" s="97"/>
      <c r="BF579" s="97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7"/>
      <c r="BS579" s="97"/>
      <c r="BT579" s="97"/>
      <c r="BU579" s="97"/>
      <c r="BV579" s="97"/>
      <c r="BW579" s="97"/>
      <c r="BX579" s="97"/>
      <c r="BY579" s="97"/>
      <c r="BZ579" s="97"/>
      <c r="CA579" s="97"/>
      <c r="CB579" s="97"/>
      <c r="CC579" s="97"/>
      <c r="CD579" s="97"/>
      <c r="CE579" s="97"/>
      <c r="CF579" s="97"/>
      <c r="CG579" s="97"/>
      <c r="CH579" s="97"/>
      <c r="CI579" s="97"/>
      <c r="CJ579" s="97"/>
      <c r="CK579" s="97"/>
      <c r="CL579" s="97"/>
      <c r="CM579" s="97"/>
      <c r="CN579" s="97"/>
      <c r="CO579" s="97"/>
      <c r="CP579" s="97"/>
    </row>
    <row r="580" spans="1:94" x14ac:dyDescent="0.2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1"/>
      <c r="Z580" s="1"/>
      <c r="AA580" s="1"/>
      <c r="AB580" s="1"/>
      <c r="AC580" s="1"/>
      <c r="AD580" s="1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7"/>
      <c r="AV580" s="97"/>
      <c r="AW580" s="97"/>
      <c r="AX580" s="97"/>
      <c r="AY580" s="97"/>
      <c r="AZ580" s="97"/>
      <c r="BA580" s="97"/>
      <c r="BB580" s="97"/>
      <c r="BC580" s="97"/>
      <c r="BD580" s="97"/>
      <c r="BE580" s="97"/>
      <c r="BF580" s="97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7"/>
      <c r="BS580" s="97"/>
      <c r="BT580" s="97"/>
      <c r="BU580" s="97"/>
      <c r="BV580" s="97"/>
      <c r="BW580" s="97"/>
      <c r="BX580" s="97"/>
      <c r="BY580" s="97"/>
      <c r="BZ580" s="97"/>
      <c r="CA580" s="97"/>
      <c r="CB580" s="97"/>
      <c r="CC580" s="97"/>
      <c r="CD580" s="97"/>
      <c r="CE580" s="97"/>
      <c r="CF580" s="97"/>
      <c r="CG580" s="97"/>
      <c r="CH580" s="97"/>
      <c r="CI580" s="97"/>
      <c r="CJ580" s="97"/>
      <c r="CK580" s="97"/>
      <c r="CL580" s="97"/>
      <c r="CM580" s="97"/>
      <c r="CN580" s="97"/>
      <c r="CO580" s="97"/>
      <c r="CP580" s="97"/>
    </row>
    <row r="581" spans="1:94" x14ac:dyDescent="0.2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1"/>
      <c r="Z581" s="1"/>
      <c r="AA581" s="1"/>
      <c r="AB581" s="1"/>
      <c r="AC581" s="1"/>
      <c r="AD581" s="1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7"/>
      <c r="AV581" s="97"/>
      <c r="AW581" s="97"/>
      <c r="AX581" s="97"/>
      <c r="AY581" s="97"/>
      <c r="AZ581" s="97"/>
      <c r="BA581" s="97"/>
      <c r="BB581" s="97"/>
      <c r="BC581" s="97"/>
      <c r="BD581" s="97"/>
      <c r="BE581" s="97"/>
      <c r="BF581" s="97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7"/>
      <c r="BS581" s="97"/>
      <c r="BT581" s="97"/>
      <c r="BU581" s="97"/>
      <c r="BV581" s="97"/>
      <c r="BW581" s="97"/>
      <c r="BX581" s="97"/>
      <c r="BY581" s="97"/>
      <c r="BZ581" s="97"/>
      <c r="CA581" s="97"/>
      <c r="CB581" s="97"/>
      <c r="CC581" s="97"/>
      <c r="CD581" s="97"/>
      <c r="CE581" s="97"/>
      <c r="CF581" s="97"/>
      <c r="CG581" s="97"/>
      <c r="CH581" s="97"/>
      <c r="CI581" s="97"/>
      <c r="CJ581" s="97"/>
      <c r="CK581" s="97"/>
      <c r="CL581" s="97"/>
      <c r="CM581" s="97"/>
      <c r="CN581" s="97"/>
      <c r="CO581" s="97"/>
      <c r="CP581" s="97"/>
    </row>
    <row r="582" spans="1:94" x14ac:dyDescent="0.2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1"/>
      <c r="Z582" s="1"/>
      <c r="AA582" s="1"/>
      <c r="AB582" s="1"/>
      <c r="AC582" s="1"/>
      <c r="AD582" s="1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7"/>
      <c r="AV582" s="97"/>
      <c r="AW582" s="97"/>
      <c r="AX582" s="97"/>
      <c r="AY582" s="97"/>
      <c r="AZ582" s="97"/>
      <c r="BA582" s="97"/>
      <c r="BB582" s="97"/>
      <c r="BC582" s="97"/>
      <c r="BD582" s="97"/>
      <c r="BE582" s="97"/>
      <c r="BF582" s="97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7"/>
      <c r="BS582" s="97"/>
      <c r="BT582" s="97"/>
      <c r="BU582" s="97"/>
      <c r="BV582" s="97"/>
      <c r="BW582" s="97"/>
      <c r="BX582" s="97"/>
      <c r="BY582" s="97"/>
      <c r="BZ582" s="97"/>
      <c r="CA582" s="97"/>
      <c r="CB582" s="97"/>
      <c r="CC582" s="97"/>
      <c r="CD582" s="97"/>
      <c r="CE582" s="97"/>
      <c r="CF582" s="97"/>
      <c r="CG582" s="97"/>
      <c r="CH582" s="97"/>
      <c r="CI582" s="97"/>
      <c r="CJ582" s="97"/>
      <c r="CK582" s="97"/>
      <c r="CL582" s="97"/>
      <c r="CM582" s="97"/>
      <c r="CN582" s="97"/>
      <c r="CO582" s="97"/>
      <c r="CP582" s="97"/>
    </row>
    <row r="583" spans="1:94" x14ac:dyDescent="0.2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1"/>
      <c r="Z583" s="1"/>
      <c r="AA583" s="1"/>
      <c r="AB583" s="1"/>
      <c r="AC583" s="1"/>
      <c r="AD583" s="1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7"/>
      <c r="AV583" s="97"/>
      <c r="AW583" s="97"/>
      <c r="AX583" s="97"/>
      <c r="AY583" s="97"/>
      <c r="AZ583" s="97"/>
      <c r="BA583" s="97"/>
      <c r="BB583" s="97"/>
      <c r="BC583" s="97"/>
      <c r="BD583" s="97"/>
      <c r="BE583" s="97"/>
      <c r="BF583" s="97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7"/>
      <c r="BS583" s="97"/>
      <c r="BT583" s="97"/>
      <c r="BU583" s="97"/>
      <c r="BV583" s="97"/>
      <c r="BW583" s="97"/>
      <c r="BX583" s="97"/>
      <c r="BY583" s="97"/>
      <c r="BZ583" s="97"/>
      <c r="CA583" s="97"/>
      <c r="CB583" s="97"/>
      <c r="CC583" s="97"/>
      <c r="CD583" s="97"/>
      <c r="CE583" s="97"/>
      <c r="CF583" s="97"/>
      <c r="CG583" s="97"/>
      <c r="CH583" s="97"/>
      <c r="CI583" s="97"/>
      <c r="CJ583" s="97"/>
      <c r="CK583" s="97"/>
      <c r="CL583" s="97"/>
      <c r="CM583" s="97"/>
      <c r="CN583" s="97"/>
      <c r="CO583" s="97"/>
      <c r="CP583" s="97"/>
    </row>
    <row r="584" spans="1:94" x14ac:dyDescent="0.2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1"/>
      <c r="Z584" s="1"/>
      <c r="AA584" s="1"/>
      <c r="AB584" s="1"/>
      <c r="AC584" s="1"/>
      <c r="AD584" s="1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7"/>
      <c r="AV584" s="97"/>
      <c r="AW584" s="97"/>
      <c r="AX584" s="97"/>
      <c r="AY584" s="97"/>
      <c r="AZ584" s="97"/>
      <c r="BA584" s="97"/>
      <c r="BB584" s="97"/>
      <c r="BC584" s="97"/>
      <c r="BD584" s="97"/>
      <c r="BE584" s="97"/>
      <c r="BF584" s="97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7"/>
      <c r="BS584" s="97"/>
      <c r="BT584" s="97"/>
      <c r="BU584" s="97"/>
      <c r="BV584" s="97"/>
      <c r="BW584" s="97"/>
      <c r="BX584" s="97"/>
      <c r="BY584" s="97"/>
      <c r="BZ584" s="97"/>
      <c r="CA584" s="97"/>
      <c r="CB584" s="97"/>
      <c r="CC584" s="97"/>
      <c r="CD584" s="97"/>
      <c r="CE584" s="97"/>
      <c r="CF584" s="97"/>
      <c r="CG584" s="97"/>
      <c r="CH584" s="97"/>
      <c r="CI584" s="97"/>
      <c r="CJ584" s="97"/>
      <c r="CK584" s="97"/>
      <c r="CL584" s="97"/>
      <c r="CM584" s="97"/>
      <c r="CN584" s="97"/>
      <c r="CO584" s="97"/>
      <c r="CP584" s="97"/>
    </row>
    <row r="585" spans="1:94" x14ac:dyDescent="0.2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1"/>
      <c r="Z585" s="1"/>
      <c r="AA585" s="1"/>
      <c r="AB585" s="1"/>
      <c r="AC585" s="1"/>
      <c r="AD585" s="1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7"/>
      <c r="AV585" s="97"/>
      <c r="AW585" s="97"/>
      <c r="AX585" s="97"/>
      <c r="AY585" s="97"/>
      <c r="AZ585" s="97"/>
      <c r="BA585" s="97"/>
      <c r="BB585" s="97"/>
      <c r="BC585" s="97"/>
      <c r="BD585" s="97"/>
      <c r="BE585" s="97"/>
      <c r="BF585" s="97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7"/>
      <c r="BS585" s="97"/>
      <c r="BT585" s="97"/>
      <c r="BU585" s="97"/>
      <c r="BV585" s="97"/>
      <c r="BW585" s="97"/>
      <c r="BX585" s="97"/>
      <c r="BY585" s="97"/>
      <c r="BZ585" s="97"/>
      <c r="CA585" s="97"/>
      <c r="CB585" s="97"/>
      <c r="CC585" s="97"/>
      <c r="CD585" s="97"/>
      <c r="CE585" s="97"/>
      <c r="CF585" s="97"/>
      <c r="CG585" s="97"/>
      <c r="CH585" s="97"/>
      <c r="CI585" s="97"/>
      <c r="CJ585" s="97"/>
      <c r="CK585" s="97"/>
      <c r="CL585" s="97"/>
      <c r="CM585" s="97"/>
      <c r="CN585" s="97"/>
      <c r="CO585" s="97"/>
      <c r="CP585" s="97"/>
    </row>
    <row r="586" spans="1:94" x14ac:dyDescent="0.2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1"/>
      <c r="Z586" s="1"/>
      <c r="AA586" s="1"/>
      <c r="AB586" s="1"/>
      <c r="AC586" s="1"/>
      <c r="AD586" s="1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7"/>
      <c r="AV586" s="97"/>
      <c r="AW586" s="97"/>
      <c r="AX586" s="97"/>
      <c r="AY586" s="97"/>
      <c r="AZ586" s="97"/>
      <c r="BA586" s="97"/>
      <c r="BB586" s="97"/>
      <c r="BC586" s="97"/>
      <c r="BD586" s="97"/>
      <c r="BE586" s="97"/>
      <c r="BF586" s="97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7"/>
      <c r="BS586" s="97"/>
      <c r="BT586" s="97"/>
      <c r="BU586" s="97"/>
      <c r="BV586" s="97"/>
      <c r="BW586" s="97"/>
      <c r="BX586" s="97"/>
      <c r="BY586" s="97"/>
      <c r="BZ586" s="97"/>
      <c r="CA586" s="97"/>
      <c r="CB586" s="97"/>
      <c r="CC586" s="97"/>
      <c r="CD586" s="97"/>
      <c r="CE586" s="97"/>
      <c r="CF586" s="97"/>
      <c r="CG586" s="97"/>
      <c r="CH586" s="97"/>
      <c r="CI586" s="97"/>
      <c r="CJ586" s="97"/>
      <c r="CK586" s="97"/>
      <c r="CL586" s="97"/>
      <c r="CM586" s="97"/>
      <c r="CN586" s="97"/>
      <c r="CO586" s="97"/>
      <c r="CP586" s="97"/>
    </row>
    <row r="587" spans="1:94" x14ac:dyDescent="0.2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1"/>
      <c r="Z587" s="1"/>
      <c r="AA587" s="1"/>
      <c r="AB587" s="1"/>
      <c r="AC587" s="1"/>
      <c r="AD587" s="1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7"/>
      <c r="AV587" s="97"/>
      <c r="AW587" s="97"/>
      <c r="AX587" s="97"/>
      <c r="AY587" s="97"/>
      <c r="AZ587" s="97"/>
      <c r="BA587" s="97"/>
      <c r="BB587" s="97"/>
      <c r="BC587" s="97"/>
      <c r="BD587" s="97"/>
      <c r="BE587" s="97"/>
      <c r="BF587" s="97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7"/>
      <c r="BS587" s="97"/>
      <c r="BT587" s="97"/>
      <c r="BU587" s="97"/>
      <c r="BV587" s="97"/>
      <c r="BW587" s="97"/>
      <c r="BX587" s="97"/>
      <c r="BY587" s="97"/>
      <c r="BZ587" s="97"/>
      <c r="CA587" s="97"/>
      <c r="CB587" s="97"/>
      <c r="CC587" s="97"/>
      <c r="CD587" s="97"/>
      <c r="CE587" s="97"/>
      <c r="CF587" s="97"/>
      <c r="CG587" s="97"/>
      <c r="CH587" s="97"/>
      <c r="CI587" s="97"/>
      <c r="CJ587" s="97"/>
      <c r="CK587" s="97"/>
      <c r="CL587" s="97"/>
      <c r="CM587" s="97"/>
      <c r="CN587" s="97"/>
      <c r="CO587" s="97"/>
      <c r="CP587" s="97"/>
    </row>
    <row r="588" spans="1:94" x14ac:dyDescent="0.2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1"/>
      <c r="Z588" s="1"/>
      <c r="AA588" s="1"/>
      <c r="AB588" s="1"/>
      <c r="AC588" s="1"/>
      <c r="AD588" s="1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7"/>
      <c r="AV588" s="97"/>
      <c r="AW588" s="97"/>
      <c r="AX588" s="97"/>
      <c r="AY588" s="97"/>
      <c r="AZ588" s="97"/>
      <c r="BA588" s="97"/>
      <c r="BB588" s="97"/>
      <c r="BC588" s="97"/>
      <c r="BD588" s="97"/>
      <c r="BE588" s="97"/>
      <c r="BF588" s="97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7"/>
      <c r="BS588" s="97"/>
      <c r="BT588" s="97"/>
      <c r="BU588" s="97"/>
      <c r="BV588" s="97"/>
      <c r="BW588" s="97"/>
      <c r="BX588" s="97"/>
      <c r="BY588" s="97"/>
      <c r="BZ588" s="97"/>
      <c r="CA588" s="97"/>
      <c r="CB588" s="97"/>
      <c r="CC588" s="97"/>
      <c r="CD588" s="97"/>
      <c r="CE588" s="97"/>
      <c r="CF588" s="97"/>
      <c r="CG588" s="97"/>
      <c r="CH588" s="97"/>
      <c r="CI588" s="97"/>
      <c r="CJ588" s="97"/>
      <c r="CK588" s="97"/>
      <c r="CL588" s="97"/>
      <c r="CM588" s="97"/>
      <c r="CN588" s="97"/>
      <c r="CO588" s="97"/>
      <c r="CP588" s="97"/>
    </row>
    <row r="589" spans="1:94" x14ac:dyDescent="0.2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1"/>
      <c r="Z589" s="1"/>
      <c r="AA589" s="1"/>
      <c r="AB589" s="1"/>
      <c r="AC589" s="1"/>
      <c r="AD589" s="1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7"/>
      <c r="AV589" s="97"/>
      <c r="AW589" s="97"/>
      <c r="AX589" s="97"/>
      <c r="AY589" s="97"/>
      <c r="AZ589" s="97"/>
      <c r="BA589" s="97"/>
      <c r="BB589" s="97"/>
      <c r="BC589" s="97"/>
      <c r="BD589" s="97"/>
      <c r="BE589" s="97"/>
      <c r="BF589" s="97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7"/>
      <c r="BS589" s="97"/>
      <c r="BT589" s="97"/>
      <c r="BU589" s="97"/>
      <c r="BV589" s="97"/>
      <c r="BW589" s="97"/>
      <c r="BX589" s="97"/>
      <c r="BY589" s="97"/>
      <c r="BZ589" s="97"/>
      <c r="CA589" s="97"/>
      <c r="CB589" s="97"/>
      <c r="CC589" s="97"/>
      <c r="CD589" s="97"/>
      <c r="CE589" s="97"/>
      <c r="CF589" s="97"/>
      <c r="CG589" s="97"/>
      <c r="CH589" s="97"/>
      <c r="CI589" s="97"/>
      <c r="CJ589" s="97"/>
      <c r="CK589" s="97"/>
      <c r="CL589" s="97"/>
      <c r="CM589" s="97"/>
      <c r="CN589" s="97"/>
      <c r="CO589" s="97"/>
      <c r="CP589" s="97"/>
    </row>
    <row r="590" spans="1:94" x14ac:dyDescent="0.2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1"/>
      <c r="Z590" s="1"/>
      <c r="AA590" s="1"/>
      <c r="AB590" s="1"/>
      <c r="AC590" s="1"/>
      <c r="AD590" s="1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7"/>
      <c r="AV590" s="97"/>
      <c r="AW590" s="97"/>
      <c r="AX590" s="97"/>
      <c r="AY590" s="97"/>
      <c r="AZ590" s="97"/>
      <c r="BA590" s="97"/>
      <c r="BB590" s="97"/>
      <c r="BC590" s="97"/>
      <c r="BD590" s="97"/>
      <c r="BE590" s="97"/>
      <c r="BF590" s="97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7"/>
      <c r="BS590" s="97"/>
      <c r="BT590" s="97"/>
      <c r="BU590" s="97"/>
      <c r="BV590" s="97"/>
      <c r="BW590" s="97"/>
      <c r="BX590" s="97"/>
      <c r="BY590" s="97"/>
      <c r="BZ590" s="97"/>
      <c r="CA590" s="97"/>
      <c r="CB590" s="97"/>
      <c r="CC590" s="97"/>
      <c r="CD590" s="97"/>
      <c r="CE590" s="97"/>
      <c r="CF590" s="97"/>
      <c r="CG590" s="97"/>
      <c r="CH590" s="97"/>
      <c r="CI590" s="97"/>
      <c r="CJ590" s="97"/>
      <c r="CK590" s="97"/>
      <c r="CL590" s="97"/>
      <c r="CM590" s="97"/>
      <c r="CN590" s="97"/>
      <c r="CO590" s="97"/>
      <c r="CP590" s="97"/>
    </row>
    <row r="591" spans="1:94" x14ac:dyDescent="0.2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1"/>
      <c r="Z591" s="1"/>
      <c r="AA591" s="1"/>
      <c r="AB591" s="1"/>
      <c r="AC591" s="1"/>
      <c r="AD591" s="1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7"/>
      <c r="AV591" s="97"/>
      <c r="AW591" s="97"/>
      <c r="AX591" s="97"/>
      <c r="AY591" s="97"/>
      <c r="AZ591" s="97"/>
      <c r="BA591" s="97"/>
      <c r="BB591" s="97"/>
      <c r="BC591" s="97"/>
      <c r="BD591" s="97"/>
      <c r="BE591" s="97"/>
      <c r="BF591" s="97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7"/>
      <c r="BS591" s="97"/>
      <c r="BT591" s="97"/>
      <c r="BU591" s="97"/>
      <c r="BV591" s="97"/>
      <c r="BW591" s="97"/>
      <c r="BX591" s="97"/>
      <c r="BY591" s="97"/>
      <c r="BZ591" s="97"/>
      <c r="CA591" s="97"/>
      <c r="CB591" s="97"/>
      <c r="CC591" s="97"/>
      <c r="CD591" s="97"/>
      <c r="CE591" s="97"/>
      <c r="CF591" s="97"/>
      <c r="CG591" s="97"/>
      <c r="CH591" s="97"/>
      <c r="CI591" s="97"/>
      <c r="CJ591" s="97"/>
      <c r="CK591" s="97"/>
      <c r="CL591" s="97"/>
      <c r="CM591" s="97"/>
      <c r="CN591" s="97"/>
      <c r="CO591" s="97"/>
      <c r="CP591" s="97"/>
    </row>
    <row r="592" spans="1:94" x14ac:dyDescent="0.2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1"/>
      <c r="Z592" s="1"/>
      <c r="AA592" s="1"/>
      <c r="AB592" s="1"/>
      <c r="AC592" s="1"/>
      <c r="AD592" s="1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7"/>
      <c r="AV592" s="97"/>
      <c r="AW592" s="97"/>
      <c r="AX592" s="97"/>
      <c r="AY592" s="97"/>
      <c r="AZ592" s="97"/>
      <c r="BA592" s="97"/>
      <c r="BB592" s="97"/>
      <c r="BC592" s="97"/>
      <c r="BD592" s="97"/>
      <c r="BE592" s="97"/>
      <c r="BF592" s="97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7"/>
      <c r="BS592" s="97"/>
      <c r="BT592" s="97"/>
      <c r="BU592" s="97"/>
      <c r="BV592" s="97"/>
      <c r="BW592" s="97"/>
      <c r="BX592" s="97"/>
      <c r="BY592" s="97"/>
      <c r="BZ592" s="97"/>
      <c r="CA592" s="97"/>
      <c r="CB592" s="97"/>
      <c r="CC592" s="97"/>
      <c r="CD592" s="97"/>
      <c r="CE592" s="97"/>
      <c r="CF592" s="97"/>
      <c r="CG592" s="97"/>
      <c r="CH592" s="97"/>
      <c r="CI592" s="97"/>
      <c r="CJ592" s="97"/>
      <c r="CK592" s="97"/>
      <c r="CL592" s="97"/>
      <c r="CM592" s="97"/>
      <c r="CN592" s="97"/>
      <c r="CO592" s="97"/>
      <c r="CP592" s="97"/>
    </row>
    <row r="593" spans="1:94" x14ac:dyDescent="0.2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1"/>
      <c r="Z593" s="1"/>
      <c r="AA593" s="1"/>
      <c r="AB593" s="1"/>
      <c r="AC593" s="1"/>
      <c r="AD593" s="1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7"/>
      <c r="AV593" s="97"/>
      <c r="AW593" s="97"/>
      <c r="AX593" s="97"/>
      <c r="AY593" s="97"/>
      <c r="AZ593" s="97"/>
      <c r="BA593" s="97"/>
      <c r="BB593" s="97"/>
      <c r="BC593" s="97"/>
      <c r="BD593" s="97"/>
      <c r="BE593" s="97"/>
      <c r="BF593" s="97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7"/>
      <c r="BS593" s="97"/>
      <c r="BT593" s="97"/>
      <c r="BU593" s="97"/>
      <c r="BV593" s="97"/>
      <c r="BW593" s="97"/>
      <c r="BX593" s="97"/>
      <c r="BY593" s="97"/>
      <c r="BZ593" s="97"/>
      <c r="CA593" s="97"/>
      <c r="CB593" s="97"/>
      <c r="CC593" s="97"/>
      <c r="CD593" s="97"/>
      <c r="CE593" s="97"/>
      <c r="CF593" s="97"/>
      <c r="CG593" s="97"/>
      <c r="CH593" s="97"/>
      <c r="CI593" s="97"/>
      <c r="CJ593" s="97"/>
      <c r="CK593" s="97"/>
      <c r="CL593" s="97"/>
      <c r="CM593" s="97"/>
      <c r="CN593" s="97"/>
      <c r="CO593" s="97"/>
      <c r="CP593" s="97"/>
    </row>
    <row r="594" spans="1:94" x14ac:dyDescent="0.2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1"/>
      <c r="Z594" s="1"/>
      <c r="AA594" s="1"/>
      <c r="AB594" s="1"/>
      <c r="AC594" s="1"/>
      <c r="AD594" s="1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7"/>
      <c r="AV594" s="97"/>
      <c r="AW594" s="97"/>
      <c r="AX594" s="97"/>
      <c r="AY594" s="97"/>
      <c r="AZ594" s="97"/>
      <c r="BA594" s="97"/>
      <c r="BB594" s="97"/>
      <c r="BC594" s="97"/>
      <c r="BD594" s="97"/>
      <c r="BE594" s="97"/>
      <c r="BF594" s="97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7"/>
      <c r="BS594" s="97"/>
      <c r="BT594" s="97"/>
      <c r="BU594" s="97"/>
      <c r="BV594" s="97"/>
      <c r="BW594" s="97"/>
      <c r="BX594" s="97"/>
      <c r="BY594" s="97"/>
      <c r="BZ594" s="97"/>
      <c r="CA594" s="97"/>
      <c r="CB594" s="97"/>
      <c r="CC594" s="97"/>
      <c r="CD594" s="97"/>
      <c r="CE594" s="97"/>
      <c r="CF594" s="97"/>
      <c r="CG594" s="97"/>
      <c r="CH594" s="97"/>
      <c r="CI594" s="97"/>
      <c r="CJ594" s="97"/>
      <c r="CK594" s="97"/>
      <c r="CL594" s="97"/>
      <c r="CM594" s="97"/>
      <c r="CN594" s="97"/>
      <c r="CO594" s="97"/>
      <c r="CP594" s="97"/>
    </row>
    <row r="595" spans="1:94" x14ac:dyDescent="0.2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1"/>
      <c r="Z595" s="1"/>
      <c r="AA595" s="1"/>
      <c r="AB595" s="1"/>
      <c r="AC595" s="1"/>
      <c r="AD595" s="1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7"/>
      <c r="AV595" s="97"/>
      <c r="AW595" s="97"/>
      <c r="AX595" s="97"/>
      <c r="AY595" s="97"/>
      <c r="AZ595" s="97"/>
      <c r="BA595" s="97"/>
      <c r="BB595" s="97"/>
      <c r="BC595" s="97"/>
      <c r="BD595" s="97"/>
      <c r="BE595" s="97"/>
      <c r="BF595" s="97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7"/>
      <c r="BS595" s="97"/>
      <c r="BT595" s="97"/>
      <c r="BU595" s="97"/>
      <c r="BV595" s="97"/>
      <c r="BW595" s="97"/>
      <c r="BX595" s="97"/>
      <c r="BY595" s="97"/>
      <c r="BZ595" s="97"/>
      <c r="CA595" s="97"/>
      <c r="CB595" s="97"/>
      <c r="CC595" s="97"/>
      <c r="CD595" s="97"/>
      <c r="CE595" s="97"/>
      <c r="CF595" s="97"/>
      <c r="CG595" s="97"/>
      <c r="CH595" s="97"/>
      <c r="CI595" s="97"/>
      <c r="CJ595" s="97"/>
      <c r="CK595" s="97"/>
      <c r="CL595" s="97"/>
      <c r="CM595" s="97"/>
      <c r="CN595" s="97"/>
      <c r="CO595" s="97"/>
      <c r="CP595" s="97"/>
    </row>
    <row r="596" spans="1:94" x14ac:dyDescent="0.2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1"/>
      <c r="Z596" s="1"/>
      <c r="AA596" s="1"/>
      <c r="AB596" s="1"/>
      <c r="AC596" s="1"/>
      <c r="AD596" s="1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7"/>
      <c r="AV596" s="97"/>
      <c r="AW596" s="97"/>
      <c r="AX596" s="97"/>
      <c r="AY596" s="97"/>
      <c r="AZ596" s="97"/>
      <c r="BA596" s="97"/>
      <c r="BB596" s="97"/>
      <c r="BC596" s="97"/>
      <c r="BD596" s="97"/>
      <c r="BE596" s="97"/>
      <c r="BF596" s="97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7"/>
      <c r="BS596" s="97"/>
      <c r="BT596" s="97"/>
      <c r="BU596" s="97"/>
      <c r="BV596" s="97"/>
      <c r="BW596" s="97"/>
      <c r="BX596" s="97"/>
      <c r="BY596" s="97"/>
      <c r="BZ596" s="97"/>
      <c r="CA596" s="97"/>
      <c r="CB596" s="97"/>
      <c r="CC596" s="97"/>
      <c r="CD596" s="97"/>
      <c r="CE596" s="97"/>
      <c r="CF596" s="97"/>
      <c r="CG596" s="97"/>
      <c r="CH596" s="97"/>
      <c r="CI596" s="97"/>
      <c r="CJ596" s="97"/>
      <c r="CK596" s="97"/>
      <c r="CL596" s="97"/>
      <c r="CM596" s="97"/>
      <c r="CN596" s="97"/>
      <c r="CO596" s="97"/>
      <c r="CP596" s="97"/>
    </row>
    <row r="597" spans="1:94" x14ac:dyDescent="0.2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1"/>
      <c r="Z597" s="1"/>
      <c r="AA597" s="1"/>
      <c r="AB597" s="1"/>
      <c r="AC597" s="1"/>
      <c r="AD597" s="1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7"/>
      <c r="AV597" s="97"/>
      <c r="AW597" s="97"/>
      <c r="AX597" s="97"/>
      <c r="AY597" s="97"/>
      <c r="AZ597" s="97"/>
      <c r="BA597" s="97"/>
      <c r="BB597" s="97"/>
      <c r="BC597" s="97"/>
      <c r="BD597" s="97"/>
      <c r="BE597" s="97"/>
      <c r="BF597" s="97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7"/>
      <c r="BS597" s="97"/>
      <c r="BT597" s="97"/>
      <c r="BU597" s="97"/>
      <c r="BV597" s="97"/>
      <c r="BW597" s="97"/>
      <c r="BX597" s="97"/>
      <c r="BY597" s="97"/>
      <c r="BZ597" s="97"/>
      <c r="CA597" s="97"/>
      <c r="CB597" s="97"/>
      <c r="CC597" s="97"/>
      <c r="CD597" s="97"/>
      <c r="CE597" s="97"/>
      <c r="CF597" s="97"/>
      <c r="CG597" s="97"/>
      <c r="CH597" s="97"/>
      <c r="CI597" s="97"/>
      <c r="CJ597" s="97"/>
      <c r="CK597" s="97"/>
      <c r="CL597" s="97"/>
      <c r="CM597" s="97"/>
      <c r="CN597" s="97"/>
      <c r="CO597" s="97"/>
      <c r="CP597" s="97"/>
    </row>
    <row r="598" spans="1:94" x14ac:dyDescent="0.2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1"/>
      <c r="Z598" s="1"/>
      <c r="AA598" s="1"/>
      <c r="AB598" s="1"/>
      <c r="AC598" s="1"/>
      <c r="AD598" s="1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7"/>
      <c r="AV598" s="97"/>
      <c r="AW598" s="97"/>
      <c r="AX598" s="97"/>
      <c r="AY598" s="97"/>
      <c r="AZ598" s="97"/>
      <c r="BA598" s="97"/>
      <c r="BB598" s="97"/>
      <c r="BC598" s="97"/>
      <c r="BD598" s="97"/>
      <c r="BE598" s="97"/>
      <c r="BF598" s="97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7"/>
      <c r="BS598" s="97"/>
      <c r="BT598" s="97"/>
      <c r="BU598" s="97"/>
      <c r="BV598" s="97"/>
      <c r="BW598" s="97"/>
      <c r="BX598" s="97"/>
      <c r="BY598" s="97"/>
      <c r="BZ598" s="97"/>
      <c r="CA598" s="97"/>
      <c r="CB598" s="97"/>
      <c r="CC598" s="97"/>
      <c r="CD598" s="97"/>
      <c r="CE598" s="97"/>
      <c r="CF598" s="97"/>
      <c r="CG598" s="97"/>
      <c r="CH598" s="97"/>
      <c r="CI598" s="97"/>
      <c r="CJ598" s="97"/>
      <c r="CK598" s="97"/>
      <c r="CL598" s="97"/>
      <c r="CM598" s="97"/>
      <c r="CN598" s="97"/>
      <c r="CO598" s="97"/>
      <c r="CP598" s="97"/>
    </row>
    <row r="599" spans="1:94" x14ac:dyDescent="0.2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1"/>
      <c r="Z599" s="1"/>
      <c r="AA599" s="1"/>
      <c r="AB599" s="1"/>
      <c r="AC599" s="1"/>
      <c r="AD599" s="1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7"/>
      <c r="AV599" s="97"/>
      <c r="AW599" s="97"/>
      <c r="AX599" s="97"/>
      <c r="AY599" s="97"/>
      <c r="AZ599" s="97"/>
      <c r="BA599" s="97"/>
      <c r="BB599" s="97"/>
      <c r="BC599" s="97"/>
      <c r="BD599" s="97"/>
      <c r="BE599" s="97"/>
      <c r="BF599" s="97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7"/>
      <c r="BS599" s="97"/>
      <c r="BT599" s="97"/>
      <c r="BU599" s="97"/>
      <c r="BV599" s="97"/>
      <c r="BW599" s="97"/>
      <c r="BX599" s="97"/>
      <c r="BY599" s="97"/>
      <c r="BZ599" s="97"/>
      <c r="CA599" s="97"/>
      <c r="CB599" s="97"/>
      <c r="CC599" s="97"/>
      <c r="CD599" s="97"/>
      <c r="CE599" s="97"/>
      <c r="CF599" s="97"/>
      <c r="CG599" s="97"/>
      <c r="CH599" s="97"/>
      <c r="CI599" s="97"/>
      <c r="CJ599" s="97"/>
      <c r="CK599" s="97"/>
      <c r="CL599" s="97"/>
      <c r="CM599" s="97"/>
      <c r="CN599" s="97"/>
      <c r="CO599" s="97"/>
      <c r="CP599" s="97"/>
    </row>
    <row r="600" spans="1:94" x14ac:dyDescent="0.2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1"/>
      <c r="Z600" s="1"/>
      <c r="AA600" s="1"/>
      <c r="AB600" s="1"/>
      <c r="AC600" s="1"/>
      <c r="AD600" s="1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7"/>
      <c r="AV600" s="97"/>
      <c r="AW600" s="97"/>
      <c r="AX600" s="97"/>
      <c r="AY600" s="97"/>
      <c r="AZ600" s="97"/>
      <c r="BA600" s="97"/>
      <c r="BB600" s="97"/>
      <c r="BC600" s="97"/>
      <c r="BD600" s="97"/>
      <c r="BE600" s="97"/>
      <c r="BF600" s="97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7"/>
      <c r="BS600" s="97"/>
      <c r="BT600" s="97"/>
      <c r="BU600" s="97"/>
      <c r="BV600" s="97"/>
      <c r="BW600" s="97"/>
      <c r="BX600" s="97"/>
      <c r="BY600" s="97"/>
      <c r="BZ600" s="97"/>
      <c r="CA600" s="97"/>
      <c r="CB600" s="97"/>
      <c r="CC600" s="97"/>
      <c r="CD600" s="97"/>
      <c r="CE600" s="97"/>
      <c r="CF600" s="97"/>
      <c r="CG600" s="97"/>
      <c r="CH600" s="97"/>
      <c r="CI600" s="97"/>
      <c r="CJ600" s="97"/>
      <c r="CK600" s="97"/>
      <c r="CL600" s="97"/>
      <c r="CM600" s="97"/>
      <c r="CN600" s="97"/>
      <c r="CO600" s="97"/>
      <c r="CP600" s="97"/>
    </row>
    <row r="601" spans="1:94" x14ac:dyDescent="0.2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1"/>
      <c r="Z601" s="1"/>
      <c r="AA601" s="1"/>
      <c r="AB601" s="1"/>
      <c r="AC601" s="1"/>
      <c r="AD601" s="1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7"/>
      <c r="AV601" s="97"/>
      <c r="AW601" s="97"/>
      <c r="AX601" s="97"/>
      <c r="AY601" s="97"/>
      <c r="AZ601" s="97"/>
      <c r="BA601" s="97"/>
      <c r="BB601" s="97"/>
      <c r="BC601" s="97"/>
      <c r="BD601" s="97"/>
      <c r="BE601" s="97"/>
      <c r="BF601" s="97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7"/>
      <c r="BS601" s="97"/>
      <c r="BT601" s="97"/>
      <c r="BU601" s="97"/>
      <c r="BV601" s="97"/>
      <c r="BW601" s="97"/>
      <c r="BX601" s="97"/>
      <c r="BY601" s="97"/>
      <c r="BZ601" s="97"/>
      <c r="CA601" s="97"/>
      <c r="CB601" s="97"/>
      <c r="CC601" s="97"/>
      <c r="CD601" s="97"/>
      <c r="CE601" s="97"/>
      <c r="CF601" s="97"/>
      <c r="CG601" s="97"/>
      <c r="CH601" s="97"/>
      <c r="CI601" s="97"/>
      <c r="CJ601" s="97"/>
      <c r="CK601" s="97"/>
      <c r="CL601" s="97"/>
      <c r="CM601" s="97"/>
      <c r="CN601" s="97"/>
      <c r="CO601" s="97"/>
      <c r="CP601" s="97"/>
    </row>
    <row r="602" spans="1:94" x14ac:dyDescent="0.2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1"/>
      <c r="Z602" s="1"/>
      <c r="AA602" s="1"/>
      <c r="AB602" s="1"/>
      <c r="AC602" s="1"/>
      <c r="AD602" s="1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7"/>
      <c r="AV602" s="97"/>
      <c r="AW602" s="97"/>
      <c r="AX602" s="97"/>
      <c r="AY602" s="97"/>
      <c r="AZ602" s="97"/>
      <c r="BA602" s="97"/>
      <c r="BB602" s="97"/>
      <c r="BC602" s="97"/>
      <c r="BD602" s="97"/>
      <c r="BE602" s="97"/>
      <c r="BF602" s="97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7"/>
      <c r="BS602" s="97"/>
      <c r="BT602" s="97"/>
      <c r="BU602" s="97"/>
      <c r="BV602" s="97"/>
      <c r="BW602" s="97"/>
      <c r="BX602" s="97"/>
      <c r="BY602" s="97"/>
      <c r="BZ602" s="97"/>
      <c r="CA602" s="97"/>
      <c r="CB602" s="97"/>
      <c r="CC602" s="97"/>
      <c r="CD602" s="97"/>
      <c r="CE602" s="97"/>
      <c r="CF602" s="97"/>
      <c r="CG602" s="97"/>
      <c r="CH602" s="97"/>
      <c r="CI602" s="97"/>
      <c r="CJ602" s="97"/>
      <c r="CK602" s="97"/>
      <c r="CL602" s="97"/>
      <c r="CM602" s="97"/>
      <c r="CN602" s="97"/>
      <c r="CO602" s="97"/>
      <c r="CP602" s="97"/>
    </row>
    <row r="603" spans="1:94" x14ac:dyDescent="0.2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1"/>
      <c r="Z603" s="1"/>
      <c r="AA603" s="1"/>
      <c r="AB603" s="1"/>
      <c r="AC603" s="1"/>
      <c r="AD603" s="1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7"/>
      <c r="AV603" s="97"/>
      <c r="AW603" s="97"/>
      <c r="AX603" s="97"/>
      <c r="AY603" s="97"/>
      <c r="AZ603" s="97"/>
      <c r="BA603" s="97"/>
      <c r="BB603" s="97"/>
      <c r="BC603" s="97"/>
      <c r="BD603" s="97"/>
      <c r="BE603" s="97"/>
      <c r="BF603" s="97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7"/>
      <c r="BS603" s="97"/>
      <c r="BT603" s="97"/>
      <c r="BU603" s="97"/>
      <c r="BV603" s="97"/>
      <c r="BW603" s="97"/>
      <c r="BX603" s="97"/>
      <c r="BY603" s="97"/>
      <c r="BZ603" s="97"/>
      <c r="CA603" s="97"/>
      <c r="CB603" s="97"/>
      <c r="CC603" s="97"/>
      <c r="CD603" s="97"/>
      <c r="CE603" s="97"/>
      <c r="CF603" s="97"/>
      <c r="CG603" s="97"/>
      <c r="CH603" s="97"/>
      <c r="CI603" s="97"/>
      <c r="CJ603" s="97"/>
      <c r="CK603" s="97"/>
      <c r="CL603" s="97"/>
      <c r="CM603" s="97"/>
      <c r="CN603" s="97"/>
      <c r="CO603" s="97"/>
      <c r="CP603" s="97"/>
    </row>
    <row r="604" spans="1:94" x14ac:dyDescent="0.2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1"/>
      <c r="Z604" s="1"/>
      <c r="AA604" s="1"/>
      <c r="AB604" s="1"/>
      <c r="AC604" s="1"/>
      <c r="AD604" s="1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7"/>
      <c r="AV604" s="97"/>
      <c r="AW604" s="97"/>
      <c r="AX604" s="97"/>
      <c r="AY604" s="97"/>
      <c r="AZ604" s="97"/>
      <c r="BA604" s="97"/>
      <c r="BB604" s="97"/>
      <c r="BC604" s="97"/>
      <c r="BD604" s="97"/>
      <c r="BE604" s="97"/>
      <c r="BF604" s="97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7"/>
      <c r="BS604" s="97"/>
      <c r="BT604" s="97"/>
      <c r="BU604" s="97"/>
      <c r="BV604" s="97"/>
      <c r="BW604" s="97"/>
      <c r="BX604" s="97"/>
      <c r="BY604" s="97"/>
      <c r="BZ604" s="97"/>
      <c r="CA604" s="97"/>
      <c r="CB604" s="97"/>
      <c r="CC604" s="97"/>
      <c r="CD604" s="97"/>
      <c r="CE604" s="97"/>
      <c r="CF604" s="97"/>
      <c r="CG604" s="97"/>
      <c r="CH604" s="97"/>
      <c r="CI604" s="97"/>
      <c r="CJ604" s="97"/>
      <c r="CK604" s="97"/>
      <c r="CL604" s="97"/>
      <c r="CM604" s="97"/>
      <c r="CN604" s="97"/>
      <c r="CO604" s="97"/>
      <c r="CP604" s="97"/>
    </row>
    <row r="605" spans="1:94" x14ac:dyDescent="0.2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1"/>
      <c r="Z605" s="1"/>
      <c r="AA605" s="1"/>
      <c r="AB605" s="1"/>
      <c r="AC605" s="1"/>
      <c r="AD605" s="1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7"/>
      <c r="AV605" s="97"/>
      <c r="AW605" s="97"/>
      <c r="AX605" s="97"/>
      <c r="AY605" s="97"/>
      <c r="AZ605" s="97"/>
      <c r="BA605" s="97"/>
      <c r="BB605" s="97"/>
      <c r="BC605" s="97"/>
      <c r="BD605" s="97"/>
      <c r="BE605" s="97"/>
      <c r="BF605" s="97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7"/>
      <c r="BS605" s="97"/>
      <c r="BT605" s="97"/>
      <c r="BU605" s="97"/>
      <c r="BV605" s="97"/>
      <c r="BW605" s="97"/>
      <c r="BX605" s="97"/>
      <c r="BY605" s="97"/>
      <c r="BZ605" s="97"/>
      <c r="CA605" s="97"/>
      <c r="CB605" s="97"/>
      <c r="CC605" s="97"/>
      <c r="CD605" s="97"/>
      <c r="CE605" s="97"/>
      <c r="CF605" s="97"/>
      <c r="CG605" s="97"/>
      <c r="CH605" s="97"/>
      <c r="CI605" s="97"/>
      <c r="CJ605" s="97"/>
      <c r="CK605" s="97"/>
      <c r="CL605" s="97"/>
      <c r="CM605" s="97"/>
      <c r="CN605" s="97"/>
      <c r="CO605" s="97"/>
      <c r="CP605" s="97"/>
    </row>
    <row r="606" spans="1:94" x14ac:dyDescent="0.2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1"/>
      <c r="Z606" s="1"/>
      <c r="AA606" s="1"/>
      <c r="AB606" s="1"/>
      <c r="AC606" s="1"/>
      <c r="AD606" s="1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7"/>
      <c r="AV606" s="97"/>
      <c r="AW606" s="97"/>
      <c r="AX606" s="97"/>
      <c r="AY606" s="97"/>
      <c r="AZ606" s="97"/>
      <c r="BA606" s="97"/>
      <c r="BB606" s="97"/>
      <c r="BC606" s="97"/>
      <c r="BD606" s="97"/>
      <c r="BE606" s="97"/>
      <c r="BF606" s="97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7"/>
      <c r="BS606" s="97"/>
      <c r="BT606" s="97"/>
      <c r="BU606" s="97"/>
      <c r="BV606" s="97"/>
      <c r="BW606" s="97"/>
      <c r="BX606" s="97"/>
      <c r="BY606" s="97"/>
      <c r="BZ606" s="97"/>
      <c r="CA606" s="97"/>
      <c r="CB606" s="97"/>
      <c r="CC606" s="97"/>
      <c r="CD606" s="97"/>
      <c r="CE606" s="97"/>
      <c r="CF606" s="97"/>
      <c r="CG606" s="97"/>
      <c r="CH606" s="97"/>
      <c r="CI606" s="97"/>
      <c r="CJ606" s="97"/>
      <c r="CK606" s="97"/>
      <c r="CL606" s="97"/>
      <c r="CM606" s="97"/>
      <c r="CN606" s="97"/>
      <c r="CO606" s="97"/>
      <c r="CP606" s="97"/>
    </row>
    <row r="607" spans="1:94" x14ac:dyDescent="0.2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1"/>
      <c r="Z607" s="1"/>
      <c r="AA607" s="1"/>
      <c r="AB607" s="1"/>
      <c r="AC607" s="1"/>
      <c r="AD607" s="1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7"/>
      <c r="AV607" s="97"/>
      <c r="AW607" s="97"/>
      <c r="AX607" s="97"/>
      <c r="AY607" s="97"/>
      <c r="AZ607" s="97"/>
      <c r="BA607" s="97"/>
      <c r="BB607" s="97"/>
      <c r="BC607" s="97"/>
      <c r="BD607" s="97"/>
      <c r="BE607" s="97"/>
      <c r="BF607" s="97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7"/>
      <c r="BS607" s="97"/>
      <c r="BT607" s="97"/>
      <c r="BU607" s="97"/>
      <c r="BV607" s="97"/>
      <c r="BW607" s="97"/>
      <c r="BX607" s="97"/>
      <c r="BY607" s="97"/>
      <c r="BZ607" s="97"/>
      <c r="CA607" s="97"/>
      <c r="CB607" s="97"/>
      <c r="CC607" s="97"/>
      <c r="CD607" s="97"/>
      <c r="CE607" s="97"/>
      <c r="CF607" s="97"/>
      <c r="CG607" s="97"/>
      <c r="CH607" s="97"/>
      <c r="CI607" s="97"/>
      <c r="CJ607" s="97"/>
      <c r="CK607" s="97"/>
      <c r="CL607" s="97"/>
      <c r="CM607" s="97"/>
      <c r="CN607" s="97"/>
      <c r="CO607" s="97"/>
      <c r="CP607" s="97"/>
    </row>
    <row r="608" spans="1:94" x14ac:dyDescent="0.2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1"/>
      <c r="Z608" s="1"/>
      <c r="AA608" s="1"/>
      <c r="AB608" s="1"/>
      <c r="AC608" s="1"/>
      <c r="AD608" s="1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7"/>
      <c r="AV608" s="97"/>
      <c r="AW608" s="97"/>
      <c r="AX608" s="97"/>
      <c r="AY608" s="97"/>
      <c r="AZ608" s="97"/>
      <c r="BA608" s="97"/>
      <c r="BB608" s="97"/>
      <c r="BC608" s="97"/>
      <c r="BD608" s="97"/>
      <c r="BE608" s="97"/>
      <c r="BF608" s="97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7"/>
      <c r="BS608" s="97"/>
      <c r="BT608" s="97"/>
      <c r="BU608" s="97"/>
      <c r="BV608" s="97"/>
      <c r="BW608" s="97"/>
      <c r="BX608" s="97"/>
      <c r="BY608" s="97"/>
      <c r="BZ608" s="97"/>
      <c r="CA608" s="97"/>
      <c r="CB608" s="97"/>
      <c r="CC608" s="97"/>
      <c r="CD608" s="97"/>
      <c r="CE608" s="97"/>
      <c r="CF608" s="97"/>
      <c r="CG608" s="97"/>
      <c r="CH608" s="97"/>
      <c r="CI608" s="97"/>
      <c r="CJ608" s="97"/>
      <c r="CK608" s="97"/>
      <c r="CL608" s="97"/>
      <c r="CM608" s="97"/>
      <c r="CN608" s="97"/>
      <c r="CO608" s="97"/>
      <c r="CP608" s="97"/>
    </row>
    <row r="609" spans="1:94" x14ac:dyDescent="0.2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1"/>
      <c r="Z609" s="1"/>
      <c r="AA609" s="1"/>
      <c r="AB609" s="1"/>
      <c r="AC609" s="1"/>
      <c r="AD609" s="1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7"/>
      <c r="AV609" s="97"/>
      <c r="AW609" s="97"/>
      <c r="AX609" s="97"/>
      <c r="AY609" s="97"/>
      <c r="AZ609" s="97"/>
      <c r="BA609" s="97"/>
      <c r="BB609" s="97"/>
      <c r="BC609" s="97"/>
      <c r="BD609" s="97"/>
      <c r="BE609" s="97"/>
      <c r="BF609" s="97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7"/>
      <c r="BS609" s="97"/>
      <c r="BT609" s="97"/>
      <c r="BU609" s="97"/>
      <c r="BV609" s="97"/>
      <c r="BW609" s="97"/>
      <c r="BX609" s="97"/>
      <c r="BY609" s="97"/>
      <c r="BZ609" s="97"/>
      <c r="CA609" s="97"/>
      <c r="CB609" s="97"/>
      <c r="CC609" s="97"/>
      <c r="CD609" s="97"/>
      <c r="CE609" s="97"/>
      <c r="CF609" s="97"/>
      <c r="CG609" s="97"/>
      <c r="CH609" s="97"/>
      <c r="CI609" s="97"/>
      <c r="CJ609" s="97"/>
      <c r="CK609" s="97"/>
      <c r="CL609" s="97"/>
      <c r="CM609" s="97"/>
      <c r="CN609" s="97"/>
      <c r="CO609" s="97"/>
      <c r="CP609" s="97"/>
    </row>
    <row r="610" spans="1:94" x14ac:dyDescent="0.2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1"/>
      <c r="Z610" s="1"/>
      <c r="AA610" s="1"/>
      <c r="AB610" s="1"/>
      <c r="AC610" s="1"/>
      <c r="AD610" s="1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7"/>
      <c r="AV610" s="97"/>
      <c r="AW610" s="97"/>
      <c r="AX610" s="97"/>
      <c r="AY610" s="97"/>
      <c r="AZ610" s="97"/>
      <c r="BA610" s="97"/>
      <c r="BB610" s="97"/>
      <c r="BC610" s="97"/>
      <c r="BD610" s="97"/>
      <c r="BE610" s="97"/>
      <c r="BF610" s="97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7"/>
      <c r="BS610" s="97"/>
      <c r="BT610" s="97"/>
      <c r="BU610" s="97"/>
      <c r="BV610" s="97"/>
      <c r="BW610" s="97"/>
      <c r="BX610" s="97"/>
      <c r="BY610" s="97"/>
      <c r="BZ610" s="97"/>
      <c r="CA610" s="97"/>
      <c r="CB610" s="97"/>
      <c r="CC610" s="97"/>
      <c r="CD610" s="97"/>
      <c r="CE610" s="97"/>
      <c r="CF610" s="97"/>
      <c r="CG610" s="97"/>
      <c r="CH610" s="97"/>
      <c r="CI610" s="97"/>
      <c r="CJ610" s="97"/>
      <c r="CK610" s="97"/>
      <c r="CL610" s="97"/>
      <c r="CM610" s="97"/>
      <c r="CN610" s="97"/>
      <c r="CO610" s="97"/>
      <c r="CP610" s="97"/>
    </row>
    <row r="611" spans="1:94" x14ac:dyDescent="0.2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1"/>
      <c r="Z611" s="1"/>
      <c r="AA611" s="1"/>
      <c r="AB611" s="1"/>
      <c r="AC611" s="1"/>
      <c r="AD611" s="1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7"/>
      <c r="AV611" s="97"/>
      <c r="AW611" s="97"/>
      <c r="AX611" s="97"/>
      <c r="AY611" s="97"/>
      <c r="AZ611" s="97"/>
      <c r="BA611" s="97"/>
      <c r="BB611" s="97"/>
      <c r="BC611" s="97"/>
      <c r="BD611" s="97"/>
      <c r="BE611" s="97"/>
      <c r="BF611" s="97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7"/>
      <c r="BS611" s="97"/>
      <c r="BT611" s="97"/>
      <c r="BU611" s="97"/>
      <c r="BV611" s="97"/>
      <c r="BW611" s="97"/>
      <c r="BX611" s="97"/>
      <c r="BY611" s="97"/>
      <c r="BZ611" s="97"/>
      <c r="CA611" s="97"/>
      <c r="CB611" s="97"/>
      <c r="CC611" s="97"/>
      <c r="CD611" s="97"/>
      <c r="CE611" s="97"/>
      <c r="CF611" s="97"/>
      <c r="CG611" s="97"/>
      <c r="CH611" s="97"/>
      <c r="CI611" s="97"/>
      <c r="CJ611" s="97"/>
      <c r="CK611" s="97"/>
      <c r="CL611" s="97"/>
      <c r="CM611" s="97"/>
      <c r="CN611" s="97"/>
      <c r="CO611" s="97"/>
      <c r="CP611" s="97"/>
    </row>
    <row r="612" spans="1:94" x14ac:dyDescent="0.2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1"/>
      <c r="Z612" s="1"/>
      <c r="AA612" s="1"/>
      <c r="AB612" s="1"/>
      <c r="AC612" s="1"/>
      <c r="AD612" s="1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7"/>
      <c r="AV612" s="97"/>
      <c r="AW612" s="97"/>
      <c r="AX612" s="97"/>
      <c r="AY612" s="97"/>
      <c r="AZ612" s="97"/>
      <c r="BA612" s="97"/>
      <c r="BB612" s="97"/>
      <c r="BC612" s="97"/>
      <c r="BD612" s="97"/>
      <c r="BE612" s="97"/>
      <c r="BF612" s="97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7"/>
      <c r="BS612" s="97"/>
      <c r="BT612" s="97"/>
      <c r="BU612" s="97"/>
      <c r="BV612" s="97"/>
      <c r="BW612" s="97"/>
      <c r="BX612" s="97"/>
      <c r="BY612" s="97"/>
      <c r="BZ612" s="97"/>
      <c r="CA612" s="97"/>
      <c r="CB612" s="97"/>
      <c r="CC612" s="97"/>
      <c r="CD612" s="97"/>
      <c r="CE612" s="97"/>
      <c r="CF612" s="97"/>
      <c r="CG612" s="97"/>
      <c r="CH612" s="97"/>
      <c r="CI612" s="97"/>
      <c r="CJ612" s="97"/>
      <c r="CK612" s="97"/>
      <c r="CL612" s="97"/>
      <c r="CM612" s="97"/>
      <c r="CN612" s="97"/>
      <c r="CO612" s="97"/>
      <c r="CP612" s="97"/>
    </row>
    <row r="613" spans="1:94" x14ac:dyDescent="0.2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1"/>
      <c r="Z613" s="1"/>
      <c r="AA613" s="1"/>
      <c r="AB613" s="1"/>
      <c r="AC613" s="1"/>
      <c r="AD613" s="1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7"/>
      <c r="AV613" s="97"/>
      <c r="AW613" s="97"/>
      <c r="AX613" s="97"/>
      <c r="AY613" s="97"/>
      <c r="AZ613" s="97"/>
      <c r="BA613" s="97"/>
      <c r="BB613" s="97"/>
      <c r="BC613" s="97"/>
      <c r="BD613" s="97"/>
      <c r="BE613" s="97"/>
      <c r="BF613" s="97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7"/>
      <c r="BS613" s="97"/>
      <c r="BT613" s="97"/>
      <c r="BU613" s="97"/>
      <c r="BV613" s="97"/>
      <c r="BW613" s="97"/>
      <c r="BX613" s="97"/>
      <c r="BY613" s="97"/>
      <c r="BZ613" s="97"/>
      <c r="CA613" s="97"/>
      <c r="CB613" s="97"/>
      <c r="CC613" s="97"/>
      <c r="CD613" s="97"/>
      <c r="CE613" s="97"/>
      <c r="CF613" s="97"/>
      <c r="CG613" s="97"/>
      <c r="CH613" s="97"/>
      <c r="CI613" s="97"/>
      <c r="CJ613" s="97"/>
      <c r="CK613" s="97"/>
      <c r="CL613" s="97"/>
      <c r="CM613" s="97"/>
      <c r="CN613" s="97"/>
      <c r="CO613" s="97"/>
      <c r="CP613" s="97"/>
    </row>
    <row r="614" spans="1:94" x14ac:dyDescent="0.2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1"/>
      <c r="Z614" s="1"/>
      <c r="AA614" s="1"/>
      <c r="AB614" s="1"/>
      <c r="AC614" s="1"/>
      <c r="AD614" s="1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7"/>
      <c r="AV614" s="97"/>
      <c r="AW614" s="97"/>
      <c r="AX614" s="97"/>
      <c r="AY614" s="97"/>
      <c r="AZ614" s="97"/>
      <c r="BA614" s="97"/>
      <c r="BB614" s="97"/>
      <c r="BC614" s="97"/>
      <c r="BD614" s="97"/>
      <c r="BE614" s="97"/>
      <c r="BF614" s="97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7"/>
      <c r="BS614" s="97"/>
      <c r="BT614" s="97"/>
      <c r="BU614" s="97"/>
      <c r="BV614" s="97"/>
      <c r="BW614" s="97"/>
      <c r="BX614" s="97"/>
      <c r="BY614" s="97"/>
      <c r="BZ614" s="97"/>
      <c r="CA614" s="97"/>
      <c r="CB614" s="97"/>
      <c r="CC614" s="97"/>
      <c r="CD614" s="97"/>
      <c r="CE614" s="97"/>
      <c r="CF614" s="97"/>
      <c r="CG614" s="97"/>
      <c r="CH614" s="97"/>
      <c r="CI614" s="97"/>
      <c r="CJ614" s="97"/>
      <c r="CK614" s="97"/>
      <c r="CL614" s="97"/>
      <c r="CM614" s="97"/>
      <c r="CN614" s="97"/>
      <c r="CO614" s="97"/>
      <c r="CP614" s="97"/>
    </row>
    <row r="615" spans="1:94" x14ac:dyDescent="0.2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1"/>
      <c r="Z615" s="1"/>
      <c r="AA615" s="1"/>
      <c r="AB615" s="1"/>
      <c r="AC615" s="1"/>
      <c r="AD615" s="1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7"/>
      <c r="AV615" s="97"/>
      <c r="AW615" s="97"/>
      <c r="AX615" s="97"/>
      <c r="AY615" s="97"/>
      <c r="AZ615" s="97"/>
      <c r="BA615" s="97"/>
      <c r="BB615" s="97"/>
      <c r="BC615" s="97"/>
      <c r="BD615" s="97"/>
      <c r="BE615" s="97"/>
      <c r="BF615" s="97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7"/>
      <c r="BS615" s="97"/>
      <c r="BT615" s="97"/>
      <c r="BU615" s="97"/>
      <c r="BV615" s="97"/>
      <c r="BW615" s="97"/>
      <c r="BX615" s="97"/>
      <c r="BY615" s="97"/>
      <c r="BZ615" s="97"/>
      <c r="CA615" s="97"/>
      <c r="CB615" s="97"/>
      <c r="CC615" s="97"/>
      <c r="CD615" s="97"/>
      <c r="CE615" s="97"/>
      <c r="CF615" s="97"/>
      <c r="CG615" s="97"/>
      <c r="CH615" s="97"/>
      <c r="CI615" s="97"/>
      <c r="CJ615" s="97"/>
      <c r="CK615" s="97"/>
      <c r="CL615" s="97"/>
      <c r="CM615" s="97"/>
      <c r="CN615" s="97"/>
      <c r="CO615" s="97"/>
      <c r="CP615" s="97"/>
    </row>
    <row r="616" spans="1:94" x14ac:dyDescent="0.2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1"/>
      <c r="Z616" s="1"/>
      <c r="AA616" s="1"/>
      <c r="AB616" s="1"/>
      <c r="AC616" s="1"/>
      <c r="AD616" s="1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7"/>
      <c r="AV616" s="97"/>
      <c r="AW616" s="97"/>
      <c r="AX616" s="97"/>
      <c r="AY616" s="97"/>
      <c r="AZ616" s="97"/>
      <c r="BA616" s="97"/>
      <c r="BB616" s="97"/>
      <c r="BC616" s="97"/>
      <c r="BD616" s="97"/>
      <c r="BE616" s="97"/>
      <c r="BF616" s="97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7"/>
      <c r="BS616" s="97"/>
      <c r="BT616" s="97"/>
      <c r="BU616" s="97"/>
      <c r="BV616" s="97"/>
      <c r="BW616" s="97"/>
      <c r="BX616" s="97"/>
      <c r="BY616" s="97"/>
      <c r="BZ616" s="97"/>
      <c r="CA616" s="97"/>
      <c r="CB616" s="97"/>
      <c r="CC616" s="97"/>
      <c r="CD616" s="97"/>
      <c r="CE616" s="97"/>
      <c r="CF616" s="97"/>
      <c r="CG616" s="97"/>
      <c r="CH616" s="97"/>
      <c r="CI616" s="97"/>
      <c r="CJ616" s="97"/>
      <c r="CK616" s="97"/>
      <c r="CL616" s="97"/>
      <c r="CM616" s="97"/>
      <c r="CN616" s="97"/>
      <c r="CO616" s="97"/>
      <c r="CP616" s="97"/>
    </row>
    <row r="617" spans="1:94" x14ac:dyDescent="0.2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1"/>
      <c r="Z617" s="1"/>
      <c r="AA617" s="1"/>
      <c r="AB617" s="1"/>
      <c r="AC617" s="1"/>
      <c r="AD617" s="1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7"/>
      <c r="AV617" s="97"/>
      <c r="AW617" s="97"/>
      <c r="AX617" s="97"/>
      <c r="AY617" s="97"/>
      <c r="AZ617" s="97"/>
      <c r="BA617" s="97"/>
      <c r="BB617" s="97"/>
      <c r="BC617" s="97"/>
      <c r="BD617" s="97"/>
      <c r="BE617" s="97"/>
      <c r="BF617" s="97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7"/>
      <c r="BS617" s="97"/>
      <c r="BT617" s="97"/>
      <c r="BU617" s="97"/>
      <c r="BV617" s="97"/>
      <c r="BW617" s="97"/>
      <c r="BX617" s="97"/>
      <c r="BY617" s="97"/>
      <c r="BZ617" s="97"/>
      <c r="CA617" s="97"/>
      <c r="CB617" s="97"/>
      <c r="CC617" s="97"/>
      <c r="CD617" s="97"/>
      <c r="CE617" s="97"/>
      <c r="CF617" s="97"/>
      <c r="CG617" s="97"/>
      <c r="CH617" s="97"/>
      <c r="CI617" s="97"/>
      <c r="CJ617" s="97"/>
      <c r="CK617" s="97"/>
      <c r="CL617" s="97"/>
      <c r="CM617" s="97"/>
      <c r="CN617" s="97"/>
      <c r="CO617" s="97"/>
      <c r="CP617" s="97"/>
    </row>
    <row r="618" spans="1:94" x14ac:dyDescent="0.2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1"/>
      <c r="Z618" s="1"/>
      <c r="AA618" s="1"/>
      <c r="AB618" s="1"/>
      <c r="AC618" s="1"/>
      <c r="AD618" s="1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7"/>
      <c r="AV618" s="97"/>
      <c r="AW618" s="97"/>
      <c r="AX618" s="97"/>
      <c r="AY618" s="97"/>
      <c r="AZ618" s="97"/>
      <c r="BA618" s="97"/>
      <c r="BB618" s="97"/>
      <c r="BC618" s="97"/>
      <c r="BD618" s="97"/>
      <c r="BE618" s="97"/>
      <c r="BF618" s="97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7"/>
      <c r="BS618" s="97"/>
      <c r="BT618" s="97"/>
      <c r="BU618" s="97"/>
      <c r="BV618" s="97"/>
      <c r="BW618" s="97"/>
      <c r="BX618" s="97"/>
      <c r="BY618" s="97"/>
      <c r="BZ618" s="97"/>
      <c r="CA618" s="97"/>
      <c r="CB618" s="97"/>
      <c r="CC618" s="97"/>
      <c r="CD618" s="97"/>
      <c r="CE618" s="97"/>
      <c r="CF618" s="97"/>
      <c r="CG618" s="97"/>
      <c r="CH618" s="97"/>
      <c r="CI618" s="97"/>
      <c r="CJ618" s="97"/>
      <c r="CK618" s="97"/>
      <c r="CL618" s="97"/>
      <c r="CM618" s="97"/>
      <c r="CN618" s="97"/>
      <c r="CO618" s="97"/>
      <c r="CP618" s="97"/>
    </row>
    <row r="619" spans="1:94" x14ac:dyDescent="0.2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1"/>
      <c r="Z619" s="1"/>
      <c r="AA619" s="1"/>
      <c r="AB619" s="1"/>
      <c r="AC619" s="1"/>
      <c r="AD619" s="1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7"/>
      <c r="AV619" s="97"/>
      <c r="AW619" s="97"/>
      <c r="AX619" s="97"/>
      <c r="AY619" s="97"/>
      <c r="AZ619" s="97"/>
      <c r="BA619" s="97"/>
      <c r="BB619" s="97"/>
      <c r="BC619" s="97"/>
      <c r="BD619" s="97"/>
      <c r="BE619" s="97"/>
      <c r="BF619" s="97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7"/>
      <c r="BS619" s="97"/>
      <c r="BT619" s="97"/>
      <c r="BU619" s="97"/>
      <c r="BV619" s="97"/>
      <c r="BW619" s="97"/>
      <c r="BX619" s="97"/>
      <c r="BY619" s="97"/>
      <c r="BZ619" s="97"/>
      <c r="CA619" s="97"/>
      <c r="CB619" s="97"/>
      <c r="CC619" s="97"/>
      <c r="CD619" s="97"/>
      <c r="CE619" s="97"/>
      <c r="CF619" s="97"/>
      <c r="CG619" s="97"/>
      <c r="CH619" s="97"/>
      <c r="CI619" s="97"/>
      <c r="CJ619" s="97"/>
      <c r="CK619" s="97"/>
      <c r="CL619" s="97"/>
      <c r="CM619" s="97"/>
      <c r="CN619" s="97"/>
      <c r="CO619" s="97"/>
      <c r="CP619" s="97"/>
    </row>
    <row r="620" spans="1:94" x14ac:dyDescent="0.2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1"/>
      <c r="Z620" s="1"/>
      <c r="AA620" s="1"/>
      <c r="AB620" s="1"/>
      <c r="AC620" s="1"/>
      <c r="AD620" s="1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7"/>
      <c r="AV620" s="97"/>
      <c r="AW620" s="97"/>
      <c r="AX620" s="97"/>
      <c r="AY620" s="97"/>
      <c r="AZ620" s="97"/>
      <c r="BA620" s="97"/>
      <c r="BB620" s="97"/>
      <c r="BC620" s="97"/>
      <c r="BD620" s="97"/>
      <c r="BE620" s="97"/>
      <c r="BF620" s="97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7"/>
      <c r="BS620" s="97"/>
      <c r="BT620" s="97"/>
      <c r="BU620" s="97"/>
      <c r="BV620" s="97"/>
      <c r="BW620" s="97"/>
      <c r="BX620" s="97"/>
      <c r="BY620" s="97"/>
      <c r="BZ620" s="97"/>
      <c r="CA620" s="97"/>
      <c r="CB620" s="97"/>
      <c r="CC620" s="97"/>
      <c r="CD620" s="97"/>
      <c r="CE620" s="97"/>
      <c r="CF620" s="97"/>
      <c r="CG620" s="97"/>
      <c r="CH620" s="97"/>
      <c r="CI620" s="97"/>
      <c r="CJ620" s="97"/>
      <c r="CK620" s="97"/>
      <c r="CL620" s="97"/>
      <c r="CM620" s="97"/>
      <c r="CN620" s="97"/>
      <c r="CO620" s="97"/>
      <c r="CP620" s="97"/>
    </row>
    <row r="621" spans="1:94" x14ac:dyDescent="0.2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1"/>
      <c r="Z621" s="1"/>
      <c r="AA621" s="1"/>
      <c r="AB621" s="1"/>
      <c r="AC621" s="1"/>
      <c r="AD621" s="1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7"/>
      <c r="AV621" s="97"/>
      <c r="AW621" s="97"/>
      <c r="AX621" s="97"/>
      <c r="AY621" s="97"/>
      <c r="AZ621" s="97"/>
      <c r="BA621" s="97"/>
      <c r="BB621" s="97"/>
      <c r="BC621" s="97"/>
      <c r="BD621" s="97"/>
      <c r="BE621" s="97"/>
      <c r="BF621" s="97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7"/>
      <c r="BS621" s="97"/>
      <c r="BT621" s="97"/>
      <c r="BU621" s="97"/>
      <c r="BV621" s="97"/>
      <c r="BW621" s="97"/>
      <c r="BX621" s="97"/>
      <c r="BY621" s="97"/>
      <c r="BZ621" s="97"/>
      <c r="CA621" s="97"/>
      <c r="CB621" s="97"/>
      <c r="CC621" s="97"/>
      <c r="CD621" s="97"/>
      <c r="CE621" s="97"/>
      <c r="CF621" s="97"/>
      <c r="CG621" s="97"/>
      <c r="CH621" s="97"/>
      <c r="CI621" s="97"/>
      <c r="CJ621" s="97"/>
      <c r="CK621" s="97"/>
      <c r="CL621" s="97"/>
      <c r="CM621" s="97"/>
      <c r="CN621" s="97"/>
      <c r="CO621" s="97"/>
      <c r="CP621" s="97"/>
    </row>
    <row r="622" spans="1:94" x14ac:dyDescent="0.2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1"/>
      <c r="Z622" s="1"/>
      <c r="AA622" s="1"/>
      <c r="AB622" s="1"/>
      <c r="AC622" s="1"/>
      <c r="AD622" s="1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7"/>
      <c r="AV622" s="97"/>
      <c r="AW622" s="97"/>
      <c r="AX622" s="97"/>
      <c r="AY622" s="97"/>
      <c r="AZ622" s="97"/>
      <c r="BA622" s="97"/>
      <c r="BB622" s="97"/>
      <c r="BC622" s="97"/>
      <c r="BD622" s="97"/>
      <c r="BE622" s="97"/>
      <c r="BF622" s="97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7"/>
      <c r="BS622" s="97"/>
      <c r="BT622" s="97"/>
      <c r="BU622" s="97"/>
      <c r="BV622" s="97"/>
      <c r="BW622" s="97"/>
      <c r="BX622" s="97"/>
      <c r="BY622" s="97"/>
      <c r="BZ622" s="97"/>
      <c r="CA622" s="97"/>
      <c r="CB622" s="97"/>
      <c r="CC622" s="97"/>
      <c r="CD622" s="97"/>
      <c r="CE622" s="97"/>
      <c r="CF622" s="97"/>
      <c r="CG622" s="97"/>
      <c r="CH622" s="97"/>
      <c r="CI622" s="97"/>
      <c r="CJ622" s="97"/>
      <c r="CK622" s="97"/>
      <c r="CL622" s="97"/>
      <c r="CM622" s="97"/>
      <c r="CN622" s="97"/>
      <c r="CO622" s="97"/>
      <c r="CP622" s="97"/>
    </row>
    <row r="623" spans="1:94" x14ac:dyDescent="0.2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1"/>
      <c r="Z623" s="1"/>
      <c r="AA623" s="1"/>
      <c r="AB623" s="1"/>
      <c r="AC623" s="1"/>
      <c r="AD623" s="1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7"/>
      <c r="AV623" s="97"/>
      <c r="AW623" s="97"/>
      <c r="AX623" s="97"/>
      <c r="AY623" s="97"/>
      <c r="AZ623" s="97"/>
      <c r="BA623" s="97"/>
      <c r="BB623" s="97"/>
      <c r="BC623" s="97"/>
      <c r="BD623" s="97"/>
      <c r="BE623" s="97"/>
      <c r="BF623" s="97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7"/>
      <c r="BS623" s="97"/>
      <c r="BT623" s="97"/>
      <c r="BU623" s="97"/>
      <c r="BV623" s="97"/>
      <c r="BW623" s="97"/>
      <c r="BX623" s="97"/>
      <c r="BY623" s="97"/>
      <c r="BZ623" s="97"/>
      <c r="CA623" s="97"/>
      <c r="CB623" s="97"/>
      <c r="CC623" s="97"/>
      <c r="CD623" s="97"/>
      <c r="CE623" s="97"/>
      <c r="CF623" s="97"/>
      <c r="CG623" s="97"/>
      <c r="CH623" s="97"/>
      <c r="CI623" s="97"/>
      <c r="CJ623" s="97"/>
      <c r="CK623" s="97"/>
      <c r="CL623" s="97"/>
      <c r="CM623" s="97"/>
      <c r="CN623" s="97"/>
      <c r="CO623" s="97"/>
      <c r="CP623" s="97"/>
    </row>
    <row r="624" spans="1:94" x14ac:dyDescent="0.2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1"/>
      <c r="Z624" s="1"/>
      <c r="AA624" s="1"/>
      <c r="AB624" s="1"/>
      <c r="AC624" s="1"/>
      <c r="AD624" s="1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7"/>
      <c r="AV624" s="97"/>
      <c r="AW624" s="97"/>
      <c r="AX624" s="97"/>
      <c r="AY624" s="97"/>
      <c r="AZ624" s="97"/>
      <c r="BA624" s="97"/>
      <c r="BB624" s="97"/>
      <c r="BC624" s="97"/>
      <c r="BD624" s="97"/>
      <c r="BE624" s="97"/>
      <c r="BF624" s="97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7"/>
      <c r="BS624" s="97"/>
      <c r="BT624" s="97"/>
      <c r="BU624" s="97"/>
      <c r="BV624" s="97"/>
      <c r="BW624" s="97"/>
      <c r="BX624" s="97"/>
      <c r="BY624" s="97"/>
      <c r="BZ624" s="97"/>
      <c r="CA624" s="97"/>
      <c r="CB624" s="97"/>
      <c r="CC624" s="97"/>
      <c r="CD624" s="97"/>
      <c r="CE624" s="97"/>
      <c r="CF624" s="97"/>
      <c r="CG624" s="97"/>
      <c r="CH624" s="97"/>
      <c r="CI624" s="97"/>
      <c r="CJ624" s="97"/>
      <c r="CK624" s="97"/>
      <c r="CL624" s="97"/>
      <c r="CM624" s="97"/>
      <c r="CN624" s="97"/>
      <c r="CO624" s="97"/>
      <c r="CP624" s="97"/>
    </row>
    <row r="625" spans="1:94" x14ac:dyDescent="0.2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1"/>
      <c r="Z625" s="1"/>
      <c r="AA625" s="1"/>
      <c r="AB625" s="1"/>
      <c r="AC625" s="1"/>
      <c r="AD625" s="1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7"/>
      <c r="AV625" s="97"/>
      <c r="AW625" s="97"/>
      <c r="AX625" s="97"/>
      <c r="AY625" s="97"/>
      <c r="AZ625" s="97"/>
      <c r="BA625" s="97"/>
      <c r="BB625" s="97"/>
      <c r="BC625" s="97"/>
      <c r="BD625" s="97"/>
      <c r="BE625" s="97"/>
      <c r="BF625" s="97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7"/>
      <c r="BS625" s="97"/>
      <c r="BT625" s="97"/>
      <c r="BU625" s="97"/>
      <c r="BV625" s="97"/>
      <c r="BW625" s="97"/>
      <c r="BX625" s="97"/>
      <c r="BY625" s="97"/>
      <c r="BZ625" s="97"/>
      <c r="CA625" s="97"/>
      <c r="CB625" s="97"/>
      <c r="CC625" s="97"/>
      <c r="CD625" s="97"/>
      <c r="CE625" s="97"/>
      <c r="CF625" s="97"/>
      <c r="CG625" s="97"/>
      <c r="CH625" s="97"/>
      <c r="CI625" s="97"/>
      <c r="CJ625" s="97"/>
      <c r="CK625" s="97"/>
      <c r="CL625" s="97"/>
      <c r="CM625" s="97"/>
      <c r="CN625" s="97"/>
      <c r="CO625" s="97"/>
      <c r="CP625" s="97"/>
    </row>
    <row r="626" spans="1:94" x14ac:dyDescent="0.2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1"/>
      <c r="Z626" s="1"/>
      <c r="AA626" s="1"/>
      <c r="AB626" s="1"/>
      <c r="AC626" s="1"/>
      <c r="AD626" s="1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7"/>
      <c r="AV626" s="97"/>
      <c r="AW626" s="97"/>
      <c r="AX626" s="97"/>
      <c r="AY626" s="97"/>
      <c r="AZ626" s="97"/>
      <c r="BA626" s="97"/>
      <c r="BB626" s="97"/>
      <c r="BC626" s="97"/>
      <c r="BD626" s="97"/>
      <c r="BE626" s="97"/>
      <c r="BF626" s="97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7"/>
      <c r="BS626" s="97"/>
      <c r="BT626" s="97"/>
      <c r="BU626" s="97"/>
      <c r="BV626" s="97"/>
      <c r="BW626" s="97"/>
      <c r="BX626" s="97"/>
      <c r="BY626" s="97"/>
      <c r="BZ626" s="97"/>
      <c r="CA626" s="97"/>
      <c r="CB626" s="97"/>
      <c r="CC626" s="97"/>
      <c r="CD626" s="97"/>
      <c r="CE626" s="97"/>
      <c r="CF626" s="97"/>
      <c r="CG626" s="97"/>
      <c r="CH626" s="97"/>
      <c r="CI626" s="97"/>
      <c r="CJ626" s="97"/>
      <c r="CK626" s="97"/>
      <c r="CL626" s="97"/>
      <c r="CM626" s="97"/>
      <c r="CN626" s="97"/>
      <c r="CO626" s="97"/>
      <c r="CP626" s="97"/>
    </row>
    <row r="627" spans="1:94" x14ac:dyDescent="0.2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1"/>
      <c r="Z627" s="1"/>
      <c r="AA627" s="1"/>
      <c r="AB627" s="1"/>
      <c r="AC627" s="1"/>
      <c r="AD627" s="1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7"/>
      <c r="AV627" s="97"/>
      <c r="AW627" s="97"/>
      <c r="AX627" s="97"/>
      <c r="AY627" s="97"/>
      <c r="AZ627" s="97"/>
      <c r="BA627" s="97"/>
      <c r="BB627" s="97"/>
      <c r="BC627" s="97"/>
      <c r="BD627" s="97"/>
      <c r="BE627" s="97"/>
      <c r="BF627" s="97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7"/>
      <c r="BS627" s="97"/>
      <c r="BT627" s="97"/>
      <c r="BU627" s="97"/>
      <c r="BV627" s="97"/>
      <c r="BW627" s="97"/>
      <c r="BX627" s="97"/>
      <c r="BY627" s="97"/>
      <c r="BZ627" s="97"/>
      <c r="CA627" s="97"/>
      <c r="CB627" s="97"/>
      <c r="CC627" s="97"/>
      <c r="CD627" s="97"/>
      <c r="CE627" s="97"/>
      <c r="CF627" s="97"/>
      <c r="CG627" s="97"/>
      <c r="CH627" s="97"/>
      <c r="CI627" s="97"/>
      <c r="CJ627" s="97"/>
      <c r="CK627" s="97"/>
      <c r="CL627" s="97"/>
      <c r="CM627" s="97"/>
      <c r="CN627" s="97"/>
      <c r="CO627" s="97"/>
      <c r="CP627" s="97"/>
    </row>
    <row r="628" spans="1:94" x14ac:dyDescent="0.2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1"/>
      <c r="Z628" s="1"/>
      <c r="AA628" s="1"/>
      <c r="AB628" s="1"/>
      <c r="AC628" s="1"/>
      <c r="AD628" s="1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7"/>
      <c r="AV628" s="97"/>
      <c r="AW628" s="97"/>
      <c r="AX628" s="97"/>
      <c r="AY628" s="97"/>
      <c r="AZ628" s="97"/>
      <c r="BA628" s="97"/>
      <c r="BB628" s="97"/>
      <c r="BC628" s="97"/>
      <c r="BD628" s="97"/>
      <c r="BE628" s="97"/>
      <c r="BF628" s="97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7"/>
      <c r="BS628" s="97"/>
      <c r="BT628" s="97"/>
      <c r="BU628" s="97"/>
      <c r="BV628" s="97"/>
      <c r="BW628" s="97"/>
      <c r="BX628" s="97"/>
      <c r="BY628" s="97"/>
      <c r="BZ628" s="97"/>
      <c r="CA628" s="97"/>
      <c r="CB628" s="97"/>
      <c r="CC628" s="97"/>
      <c r="CD628" s="97"/>
      <c r="CE628" s="97"/>
      <c r="CF628" s="97"/>
      <c r="CG628" s="97"/>
      <c r="CH628" s="97"/>
      <c r="CI628" s="97"/>
      <c r="CJ628" s="97"/>
      <c r="CK628" s="97"/>
      <c r="CL628" s="97"/>
      <c r="CM628" s="97"/>
      <c r="CN628" s="97"/>
      <c r="CO628" s="97"/>
      <c r="CP628" s="97"/>
    </row>
    <row r="629" spans="1:94" x14ac:dyDescent="0.2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1"/>
      <c r="Z629" s="1"/>
      <c r="AA629" s="1"/>
      <c r="AB629" s="1"/>
      <c r="AC629" s="1"/>
      <c r="AD629" s="1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7"/>
      <c r="AV629" s="97"/>
      <c r="AW629" s="97"/>
      <c r="AX629" s="97"/>
      <c r="AY629" s="97"/>
      <c r="AZ629" s="97"/>
      <c r="BA629" s="97"/>
      <c r="BB629" s="97"/>
      <c r="BC629" s="97"/>
      <c r="BD629" s="97"/>
      <c r="BE629" s="97"/>
      <c r="BF629" s="97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7"/>
      <c r="BS629" s="97"/>
      <c r="BT629" s="97"/>
      <c r="BU629" s="97"/>
      <c r="BV629" s="97"/>
      <c r="BW629" s="97"/>
      <c r="BX629" s="97"/>
      <c r="BY629" s="97"/>
      <c r="BZ629" s="97"/>
      <c r="CA629" s="97"/>
      <c r="CB629" s="97"/>
      <c r="CC629" s="97"/>
      <c r="CD629" s="97"/>
      <c r="CE629" s="97"/>
      <c r="CF629" s="97"/>
      <c r="CG629" s="97"/>
      <c r="CH629" s="97"/>
      <c r="CI629" s="97"/>
      <c r="CJ629" s="97"/>
      <c r="CK629" s="97"/>
      <c r="CL629" s="97"/>
      <c r="CM629" s="97"/>
      <c r="CN629" s="97"/>
      <c r="CO629" s="97"/>
      <c r="CP629" s="97"/>
    </row>
    <row r="630" spans="1:94" x14ac:dyDescent="0.2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1"/>
      <c r="Z630" s="1"/>
      <c r="AA630" s="1"/>
      <c r="AB630" s="1"/>
      <c r="AC630" s="1"/>
      <c r="AD630" s="1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7"/>
      <c r="AV630" s="97"/>
      <c r="AW630" s="97"/>
      <c r="AX630" s="97"/>
      <c r="AY630" s="97"/>
      <c r="AZ630" s="97"/>
      <c r="BA630" s="97"/>
      <c r="BB630" s="97"/>
      <c r="BC630" s="97"/>
      <c r="BD630" s="97"/>
      <c r="BE630" s="97"/>
      <c r="BF630" s="97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7"/>
      <c r="BS630" s="97"/>
      <c r="BT630" s="97"/>
      <c r="BU630" s="97"/>
      <c r="BV630" s="97"/>
      <c r="BW630" s="97"/>
      <c r="BX630" s="97"/>
      <c r="BY630" s="97"/>
      <c r="BZ630" s="97"/>
      <c r="CA630" s="97"/>
      <c r="CB630" s="97"/>
      <c r="CC630" s="97"/>
      <c r="CD630" s="97"/>
      <c r="CE630" s="97"/>
      <c r="CF630" s="97"/>
      <c r="CG630" s="97"/>
      <c r="CH630" s="97"/>
      <c r="CI630" s="97"/>
      <c r="CJ630" s="97"/>
      <c r="CK630" s="97"/>
      <c r="CL630" s="97"/>
      <c r="CM630" s="97"/>
      <c r="CN630" s="97"/>
      <c r="CO630" s="97"/>
      <c r="CP630" s="97"/>
    </row>
    <row r="631" spans="1:94" x14ac:dyDescent="0.2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1"/>
      <c r="Z631" s="1"/>
      <c r="AA631" s="1"/>
      <c r="AB631" s="1"/>
      <c r="AC631" s="1"/>
      <c r="AD631" s="1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7"/>
      <c r="AV631" s="97"/>
      <c r="AW631" s="97"/>
      <c r="AX631" s="97"/>
      <c r="AY631" s="97"/>
      <c r="AZ631" s="97"/>
      <c r="BA631" s="97"/>
      <c r="BB631" s="97"/>
      <c r="BC631" s="97"/>
      <c r="BD631" s="97"/>
      <c r="BE631" s="97"/>
      <c r="BF631" s="97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7"/>
      <c r="BS631" s="97"/>
      <c r="BT631" s="97"/>
      <c r="BU631" s="97"/>
      <c r="BV631" s="97"/>
      <c r="BW631" s="97"/>
      <c r="BX631" s="97"/>
      <c r="BY631" s="97"/>
      <c r="BZ631" s="97"/>
      <c r="CA631" s="97"/>
      <c r="CB631" s="97"/>
      <c r="CC631" s="97"/>
      <c r="CD631" s="97"/>
      <c r="CE631" s="97"/>
      <c r="CF631" s="97"/>
      <c r="CG631" s="97"/>
      <c r="CH631" s="97"/>
      <c r="CI631" s="97"/>
      <c r="CJ631" s="97"/>
      <c r="CK631" s="97"/>
      <c r="CL631" s="97"/>
      <c r="CM631" s="97"/>
      <c r="CN631" s="97"/>
      <c r="CO631" s="97"/>
      <c r="CP631" s="97"/>
    </row>
    <row r="632" spans="1:94" x14ac:dyDescent="0.2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1"/>
      <c r="Z632" s="1"/>
      <c r="AA632" s="1"/>
      <c r="AB632" s="1"/>
      <c r="AC632" s="1"/>
      <c r="AD632" s="1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7"/>
      <c r="AV632" s="97"/>
      <c r="AW632" s="97"/>
      <c r="AX632" s="97"/>
      <c r="AY632" s="97"/>
      <c r="AZ632" s="97"/>
      <c r="BA632" s="97"/>
      <c r="BB632" s="97"/>
      <c r="BC632" s="97"/>
      <c r="BD632" s="97"/>
      <c r="BE632" s="97"/>
      <c r="BF632" s="97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7"/>
      <c r="BS632" s="97"/>
      <c r="BT632" s="97"/>
      <c r="BU632" s="97"/>
      <c r="BV632" s="97"/>
      <c r="BW632" s="97"/>
      <c r="BX632" s="97"/>
      <c r="BY632" s="97"/>
      <c r="BZ632" s="97"/>
      <c r="CA632" s="97"/>
      <c r="CB632" s="97"/>
      <c r="CC632" s="97"/>
      <c r="CD632" s="97"/>
      <c r="CE632" s="97"/>
      <c r="CF632" s="97"/>
      <c r="CG632" s="97"/>
      <c r="CH632" s="97"/>
      <c r="CI632" s="97"/>
      <c r="CJ632" s="97"/>
      <c r="CK632" s="97"/>
      <c r="CL632" s="97"/>
      <c r="CM632" s="97"/>
      <c r="CN632" s="97"/>
      <c r="CO632" s="97"/>
      <c r="CP632" s="97"/>
    </row>
    <row r="633" spans="1:94" x14ac:dyDescent="0.2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1"/>
      <c r="Z633" s="1"/>
      <c r="AA633" s="1"/>
      <c r="AB633" s="1"/>
      <c r="AC633" s="1"/>
      <c r="AD633" s="1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7"/>
      <c r="AV633" s="97"/>
      <c r="AW633" s="97"/>
      <c r="AX633" s="97"/>
      <c r="AY633" s="97"/>
      <c r="AZ633" s="97"/>
      <c r="BA633" s="97"/>
      <c r="BB633" s="97"/>
      <c r="BC633" s="97"/>
      <c r="BD633" s="97"/>
      <c r="BE633" s="97"/>
      <c r="BF633" s="97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7"/>
      <c r="BS633" s="97"/>
      <c r="BT633" s="97"/>
      <c r="BU633" s="97"/>
      <c r="BV633" s="97"/>
      <c r="BW633" s="97"/>
      <c r="BX633" s="97"/>
      <c r="BY633" s="97"/>
      <c r="BZ633" s="97"/>
      <c r="CA633" s="97"/>
      <c r="CB633" s="97"/>
      <c r="CC633" s="97"/>
      <c r="CD633" s="97"/>
      <c r="CE633" s="97"/>
      <c r="CF633" s="97"/>
      <c r="CG633" s="97"/>
      <c r="CH633" s="97"/>
      <c r="CI633" s="97"/>
      <c r="CJ633" s="97"/>
      <c r="CK633" s="97"/>
      <c r="CL633" s="97"/>
      <c r="CM633" s="97"/>
      <c r="CN633" s="97"/>
      <c r="CO633" s="97"/>
      <c r="CP633" s="97"/>
    </row>
    <row r="634" spans="1:94" x14ac:dyDescent="0.2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1"/>
      <c r="Z634" s="1"/>
      <c r="AA634" s="1"/>
      <c r="AB634" s="1"/>
      <c r="AC634" s="1"/>
      <c r="AD634" s="1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7"/>
      <c r="AV634" s="97"/>
      <c r="AW634" s="97"/>
      <c r="AX634" s="97"/>
      <c r="AY634" s="97"/>
      <c r="AZ634" s="97"/>
      <c r="BA634" s="97"/>
      <c r="BB634" s="97"/>
      <c r="BC634" s="97"/>
      <c r="BD634" s="97"/>
      <c r="BE634" s="97"/>
      <c r="BF634" s="97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7"/>
      <c r="BS634" s="97"/>
      <c r="BT634" s="97"/>
      <c r="BU634" s="97"/>
      <c r="BV634" s="97"/>
      <c r="BW634" s="97"/>
      <c r="BX634" s="97"/>
      <c r="BY634" s="97"/>
      <c r="BZ634" s="97"/>
      <c r="CA634" s="97"/>
      <c r="CB634" s="97"/>
      <c r="CC634" s="97"/>
      <c r="CD634" s="97"/>
      <c r="CE634" s="97"/>
      <c r="CF634" s="97"/>
      <c r="CG634" s="97"/>
      <c r="CH634" s="97"/>
      <c r="CI634" s="97"/>
      <c r="CJ634" s="97"/>
      <c r="CK634" s="97"/>
      <c r="CL634" s="97"/>
      <c r="CM634" s="97"/>
      <c r="CN634" s="97"/>
      <c r="CO634" s="97"/>
      <c r="CP634" s="97"/>
    </row>
    <row r="635" spans="1:94" x14ac:dyDescent="0.2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1"/>
      <c r="Z635" s="1"/>
      <c r="AA635" s="1"/>
      <c r="AB635" s="1"/>
      <c r="AC635" s="1"/>
      <c r="AD635" s="1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7"/>
      <c r="AV635" s="97"/>
      <c r="AW635" s="97"/>
      <c r="AX635" s="97"/>
      <c r="AY635" s="97"/>
      <c r="AZ635" s="97"/>
      <c r="BA635" s="97"/>
      <c r="BB635" s="97"/>
      <c r="BC635" s="97"/>
      <c r="BD635" s="97"/>
      <c r="BE635" s="97"/>
      <c r="BF635" s="97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7"/>
      <c r="BS635" s="97"/>
      <c r="BT635" s="97"/>
      <c r="BU635" s="97"/>
      <c r="BV635" s="97"/>
      <c r="BW635" s="97"/>
      <c r="BX635" s="97"/>
      <c r="BY635" s="97"/>
      <c r="BZ635" s="97"/>
      <c r="CA635" s="97"/>
      <c r="CB635" s="97"/>
      <c r="CC635" s="97"/>
      <c r="CD635" s="97"/>
      <c r="CE635" s="97"/>
      <c r="CF635" s="97"/>
      <c r="CG635" s="97"/>
      <c r="CH635" s="97"/>
      <c r="CI635" s="97"/>
      <c r="CJ635" s="97"/>
      <c r="CK635" s="97"/>
      <c r="CL635" s="97"/>
      <c r="CM635" s="97"/>
      <c r="CN635" s="97"/>
      <c r="CO635" s="97"/>
      <c r="CP635" s="97"/>
    </row>
    <row r="636" spans="1:94" x14ac:dyDescent="0.2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1"/>
      <c r="Z636" s="1"/>
      <c r="AA636" s="1"/>
      <c r="AB636" s="1"/>
      <c r="AC636" s="1"/>
      <c r="AD636" s="1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7"/>
      <c r="AV636" s="97"/>
      <c r="AW636" s="97"/>
      <c r="AX636" s="97"/>
      <c r="AY636" s="97"/>
      <c r="AZ636" s="97"/>
      <c r="BA636" s="97"/>
      <c r="BB636" s="97"/>
      <c r="BC636" s="97"/>
      <c r="BD636" s="97"/>
      <c r="BE636" s="97"/>
      <c r="BF636" s="97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7"/>
      <c r="BS636" s="97"/>
      <c r="BT636" s="97"/>
      <c r="BU636" s="97"/>
      <c r="BV636" s="97"/>
      <c r="BW636" s="97"/>
      <c r="BX636" s="97"/>
      <c r="BY636" s="97"/>
      <c r="BZ636" s="97"/>
      <c r="CA636" s="97"/>
      <c r="CB636" s="97"/>
      <c r="CC636" s="97"/>
      <c r="CD636" s="97"/>
      <c r="CE636" s="97"/>
      <c r="CF636" s="97"/>
      <c r="CG636" s="97"/>
      <c r="CH636" s="97"/>
      <c r="CI636" s="97"/>
      <c r="CJ636" s="97"/>
      <c r="CK636" s="97"/>
      <c r="CL636" s="97"/>
      <c r="CM636" s="97"/>
      <c r="CN636" s="97"/>
      <c r="CO636" s="97"/>
      <c r="CP636" s="97"/>
    </row>
    <row r="637" spans="1:94" x14ac:dyDescent="0.2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1"/>
      <c r="Z637" s="1"/>
      <c r="AA637" s="1"/>
      <c r="AB637" s="1"/>
      <c r="AC637" s="1"/>
      <c r="AD637" s="1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7"/>
      <c r="AV637" s="97"/>
      <c r="AW637" s="97"/>
      <c r="AX637" s="97"/>
      <c r="AY637" s="97"/>
      <c r="AZ637" s="97"/>
      <c r="BA637" s="97"/>
      <c r="BB637" s="97"/>
      <c r="BC637" s="97"/>
      <c r="BD637" s="97"/>
      <c r="BE637" s="97"/>
      <c r="BF637" s="97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7"/>
      <c r="BS637" s="97"/>
      <c r="BT637" s="97"/>
      <c r="BU637" s="97"/>
      <c r="BV637" s="97"/>
      <c r="BW637" s="97"/>
      <c r="BX637" s="97"/>
      <c r="BY637" s="97"/>
      <c r="BZ637" s="97"/>
      <c r="CA637" s="97"/>
      <c r="CB637" s="97"/>
      <c r="CC637" s="97"/>
      <c r="CD637" s="97"/>
      <c r="CE637" s="97"/>
      <c r="CF637" s="97"/>
      <c r="CG637" s="97"/>
      <c r="CH637" s="97"/>
      <c r="CI637" s="97"/>
      <c r="CJ637" s="97"/>
      <c r="CK637" s="97"/>
      <c r="CL637" s="97"/>
      <c r="CM637" s="97"/>
      <c r="CN637" s="97"/>
      <c r="CO637" s="97"/>
      <c r="CP637" s="97"/>
    </row>
    <row r="638" spans="1:94" x14ac:dyDescent="0.2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1"/>
      <c r="Z638" s="1"/>
      <c r="AA638" s="1"/>
      <c r="AB638" s="1"/>
      <c r="AC638" s="1"/>
      <c r="AD638" s="1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7"/>
      <c r="AV638" s="97"/>
      <c r="AW638" s="97"/>
      <c r="AX638" s="97"/>
      <c r="AY638" s="97"/>
      <c r="AZ638" s="97"/>
      <c r="BA638" s="97"/>
      <c r="BB638" s="97"/>
      <c r="BC638" s="97"/>
      <c r="BD638" s="97"/>
      <c r="BE638" s="97"/>
      <c r="BF638" s="97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7"/>
      <c r="BS638" s="97"/>
      <c r="BT638" s="97"/>
      <c r="BU638" s="97"/>
      <c r="BV638" s="97"/>
      <c r="BW638" s="97"/>
      <c r="BX638" s="97"/>
      <c r="BY638" s="97"/>
      <c r="BZ638" s="97"/>
      <c r="CA638" s="97"/>
      <c r="CB638" s="97"/>
      <c r="CC638" s="97"/>
      <c r="CD638" s="97"/>
      <c r="CE638" s="97"/>
      <c r="CF638" s="97"/>
      <c r="CG638" s="97"/>
      <c r="CH638" s="97"/>
      <c r="CI638" s="97"/>
      <c r="CJ638" s="97"/>
      <c r="CK638" s="97"/>
      <c r="CL638" s="97"/>
      <c r="CM638" s="97"/>
      <c r="CN638" s="97"/>
      <c r="CO638" s="97"/>
      <c r="CP638" s="97"/>
    </row>
    <row r="639" spans="1:94" x14ac:dyDescent="0.2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1"/>
      <c r="Z639" s="1"/>
      <c r="AA639" s="1"/>
      <c r="AB639" s="1"/>
      <c r="AC639" s="1"/>
      <c r="AD639" s="1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7"/>
      <c r="AV639" s="97"/>
      <c r="AW639" s="97"/>
      <c r="AX639" s="97"/>
      <c r="AY639" s="97"/>
      <c r="AZ639" s="97"/>
      <c r="BA639" s="97"/>
      <c r="BB639" s="97"/>
      <c r="BC639" s="97"/>
      <c r="BD639" s="97"/>
      <c r="BE639" s="97"/>
      <c r="BF639" s="97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7"/>
      <c r="BS639" s="97"/>
      <c r="BT639" s="97"/>
      <c r="BU639" s="97"/>
      <c r="BV639" s="97"/>
      <c r="BW639" s="97"/>
      <c r="BX639" s="97"/>
      <c r="BY639" s="97"/>
      <c r="BZ639" s="97"/>
      <c r="CA639" s="97"/>
      <c r="CB639" s="97"/>
      <c r="CC639" s="97"/>
      <c r="CD639" s="97"/>
      <c r="CE639" s="97"/>
      <c r="CF639" s="97"/>
      <c r="CG639" s="97"/>
      <c r="CH639" s="97"/>
      <c r="CI639" s="97"/>
      <c r="CJ639" s="97"/>
      <c r="CK639" s="97"/>
      <c r="CL639" s="97"/>
      <c r="CM639" s="97"/>
      <c r="CN639" s="97"/>
      <c r="CO639" s="97"/>
      <c r="CP639" s="97"/>
    </row>
    <row r="640" spans="1:94" x14ac:dyDescent="0.2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1"/>
      <c r="Z640" s="1"/>
      <c r="AA640" s="1"/>
      <c r="AB640" s="1"/>
      <c r="AC640" s="1"/>
      <c r="AD640" s="1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7"/>
      <c r="AV640" s="97"/>
      <c r="AW640" s="97"/>
      <c r="AX640" s="97"/>
      <c r="AY640" s="97"/>
      <c r="AZ640" s="97"/>
      <c r="BA640" s="97"/>
      <c r="BB640" s="97"/>
      <c r="BC640" s="97"/>
      <c r="BD640" s="97"/>
      <c r="BE640" s="97"/>
      <c r="BF640" s="97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7"/>
      <c r="BS640" s="97"/>
      <c r="BT640" s="97"/>
      <c r="BU640" s="97"/>
      <c r="BV640" s="97"/>
      <c r="BW640" s="97"/>
      <c r="BX640" s="97"/>
      <c r="BY640" s="97"/>
      <c r="BZ640" s="97"/>
      <c r="CA640" s="97"/>
      <c r="CB640" s="97"/>
      <c r="CC640" s="97"/>
      <c r="CD640" s="97"/>
      <c r="CE640" s="97"/>
      <c r="CF640" s="97"/>
      <c r="CG640" s="97"/>
      <c r="CH640" s="97"/>
      <c r="CI640" s="97"/>
      <c r="CJ640" s="97"/>
      <c r="CK640" s="97"/>
      <c r="CL640" s="97"/>
      <c r="CM640" s="97"/>
      <c r="CN640" s="97"/>
      <c r="CO640" s="97"/>
      <c r="CP640" s="97"/>
    </row>
    <row r="641" spans="1:94" x14ac:dyDescent="0.2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1"/>
      <c r="Z641" s="1"/>
      <c r="AA641" s="1"/>
      <c r="AB641" s="1"/>
      <c r="AC641" s="1"/>
      <c r="AD641" s="1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7"/>
      <c r="AV641" s="97"/>
      <c r="AW641" s="97"/>
      <c r="AX641" s="97"/>
      <c r="AY641" s="97"/>
      <c r="AZ641" s="97"/>
      <c r="BA641" s="97"/>
      <c r="BB641" s="97"/>
      <c r="BC641" s="97"/>
      <c r="BD641" s="97"/>
      <c r="BE641" s="97"/>
      <c r="BF641" s="97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7"/>
      <c r="BS641" s="97"/>
      <c r="BT641" s="97"/>
      <c r="BU641" s="97"/>
      <c r="BV641" s="97"/>
      <c r="BW641" s="97"/>
      <c r="BX641" s="97"/>
      <c r="BY641" s="97"/>
      <c r="BZ641" s="97"/>
      <c r="CA641" s="97"/>
      <c r="CB641" s="97"/>
      <c r="CC641" s="97"/>
      <c r="CD641" s="97"/>
      <c r="CE641" s="97"/>
      <c r="CF641" s="97"/>
      <c r="CG641" s="97"/>
      <c r="CH641" s="97"/>
      <c r="CI641" s="97"/>
      <c r="CJ641" s="97"/>
      <c r="CK641" s="97"/>
      <c r="CL641" s="97"/>
      <c r="CM641" s="97"/>
      <c r="CN641" s="97"/>
      <c r="CO641" s="97"/>
      <c r="CP641" s="97"/>
    </row>
    <row r="642" spans="1:94" x14ac:dyDescent="0.2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1"/>
      <c r="Z642" s="1"/>
      <c r="AA642" s="1"/>
      <c r="AB642" s="1"/>
      <c r="AC642" s="1"/>
      <c r="AD642" s="1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7"/>
      <c r="AV642" s="97"/>
      <c r="AW642" s="97"/>
      <c r="AX642" s="97"/>
      <c r="AY642" s="97"/>
      <c r="AZ642" s="97"/>
      <c r="BA642" s="97"/>
      <c r="BB642" s="97"/>
      <c r="BC642" s="97"/>
      <c r="BD642" s="97"/>
      <c r="BE642" s="97"/>
      <c r="BF642" s="97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7"/>
      <c r="BS642" s="97"/>
      <c r="BT642" s="97"/>
      <c r="BU642" s="97"/>
      <c r="BV642" s="97"/>
      <c r="BW642" s="97"/>
      <c r="BX642" s="97"/>
      <c r="BY642" s="97"/>
      <c r="BZ642" s="97"/>
      <c r="CA642" s="97"/>
      <c r="CB642" s="97"/>
      <c r="CC642" s="97"/>
      <c r="CD642" s="97"/>
      <c r="CE642" s="97"/>
      <c r="CF642" s="97"/>
      <c r="CG642" s="97"/>
      <c r="CH642" s="97"/>
      <c r="CI642" s="97"/>
      <c r="CJ642" s="97"/>
      <c r="CK642" s="97"/>
      <c r="CL642" s="97"/>
      <c r="CM642" s="97"/>
      <c r="CN642" s="97"/>
      <c r="CO642" s="97"/>
      <c r="CP642" s="97"/>
    </row>
    <row r="643" spans="1:94" x14ac:dyDescent="0.2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1"/>
      <c r="Z643" s="1"/>
      <c r="AA643" s="1"/>
      <c r="AB643" s="1"/>
      <c r="AC643" s="1"/>
      <c r="AD643" s="1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7"/>
      <c r="AV643" s="97"/>
      <c r="AW643" s="97"/>
      <c r="AX643" s="97"/>
      <c r="AY643" s="97"/>
      <c r="AZ643" s="97"/>
      <c r="BA643" s="97"/>
      <c r="BB643" s="97"/>
      <c r="BC643" s="97"/>
      <c r="BD643" s="97"/>
      <c r="BE643" s="97"/>
      <c r="BF643" s="97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7"/>
      <c r="BS643" s="97"/>
      <c r="BT643" s="97"/>
      <c r="BU643" s="97"/>
      <c r="BV643" s="97"/>
      <c r="BW643" s="97"/>
      <c r="BX643" s="97"/>
      <c r="BY643" s="97"/>
      <c r="BZ643" s="97"/>
      <c r="CA643" s="97"/>
      <c r="CB643" s="97"/>
      <c r="CC643" s="97"/>
      <c r="CD643" s="97"/>
      <c r="CE643" s="97"/>
      <c r="CF643" s="97"/>
      <c r="CG643" s="97"/>
      <c r="CH643" s="97"/>
      <c r="CI643" s="97"/>
      <c r="CJ643" s="97"/>
      <c r="CK643" s="97"/>
      <c r="CL643" s="97"/>
      <c r="CM643" s="97"/>
      <c r="CN643" s="97"/>
      <c r="CO643" s="97"/>
      <c r="CP643" s="97"/>
    </row>
    <row r="644" spans="1:94" x14ac:dyDescent="0.2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1"/>
      <c r="Z644" s="1"/>
      <c r="AA644" s="1"/>
      <c r="AB644" s="1"/>
      <c r="AC644" s="1"/>
      <c r="AD644" s="1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7"/>
      <c r="AV644" s="97"/>
      <c r="AW644" s="97"/>
      <c r="AX644" s="97"/>
      <c r="AY644" s="97"/>
      <c r="AZ644" s="97"/>
      <c r="BA644" s="97"/>
      <c r="BB644" s="97"/>
      <c r="BC644" s="97"/>
      <c r="BD644" s="97"/>
      <c r="BE644" s="97"/>
      <c r="BF644" s="97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7"/>
      <c r="BS644" s="97"/>
      <c r="BT644" s="97"/>
      <c r="BU644" s="97"/>
      <c r="BV644" s="97"/>
      <c r="BW644" s="97"/>
      <c r="BX644" s="97"/>
      <c r="BY644" s="97"/>
      <c r="BZ644" s="97"/>
      <c r="CA644" s="97"/>
      <c r="CB644" s="97"/>
      <c r="CC644" s="97"/>
      <c r="CD644" s="97"/>
      <c r="CE644" s="97"/>
      <c r="CF644" s="97"/>
      <c r="CG644" s="97"/>
      <c r="CH644" s="97"/>
      <c r="CI644" s="97"/>
      <c r="CJ644" s="97"/>
      <c r="CK644" s="97"/>
      <c r="CL644" s="97"/>
      <c r="CM644" s="97"/>
      <c r="CN644" s="97"/>
      <c r="CO644" s="97"/>
      <c r="CP644" s="97"/>
    </row>
    <row r="645" spans="1:94" x14ac:dyDescent="0.2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1"/>
      <c r="Z645" s="1"/>
      <c r="AA645" s="1"/>
      <c r="AB645" s="1"/>
      <c r="AC645" s="1"/>
      <c r="AD645" s="1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7"/>
      <c r="AV645" s="97"/>
      <c r="AW645" s="97"/>
      <c r="AX645" s="97"/>
      <c r="AY645" s="97"/>
      <c r="AZ645" s="97"/>
      <c r="BA645" s="97"/>
      <c r="BB645" s="97"/>
      <c r="BC645" s="97"/>
      <c r="BD645" s="97"/>
      <c r="BE645" s="97"/>
      <c r="BF645" s="97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7"/>
      <c r="BS645" s="97"/>
      <c r="BT645" s="97"/>
      <c r="BU645" s="97"/>
      <c r="BV645" s="97"/>
      <c r="BW645" s="97"/>
      <c r="BX645" s="97"/>
      <c r="BY645" s="97"/>
      <c r="BZ645" s="97"/>
      <c r="CA645" s="97"/>
      <c r="CB645" s="97"/>
      <c r="CC645" s="97"/>
      <c r="CD645" s="97"/>
      <c r="CE645" s="97"/>
      <c r="CF645" s="97"/>
      <c r="CG645" s="97"/>
      <c r="CH645" s="97"/>
      <c r="CI645" s="97"/>
      <c r="CJ645" s="97"/>
      <c r="CK645" s="97"/>
      <c r="CL645" s="97"/>
      <c r="CM645" s="97"/>
      <c r="CN645" s="97"/>
      <c r="CO645" s="97"/>
      <c r="CP645" s="97"/>
    </row>
    <row r="646" spans="1:94" x14ac:dyDescent="0.2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1"/>
      <c r="Z646" s="1"/>
      <c r="AA646" s="1"/>
      <c r="AB646" s="1"/>
      <c r="AC646" s="1"/>
      <c r="AD646" s="1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7"/>
      <c r="AV646" s="97"/>
      <c r="AW646" s="97"/>
      <c r="AX646" s="97"/>
      <c r="AY646" s="97"/>
      <c r="AZ646" s="97"/>
      <c r="BA646" s="97"/>
      <c r="BB646" s="97"/>
      <c r="BC646" s="97"/>
      <c r="BD646" s="97"/>
      <c r="BE646" s="97"/>
      <c r="BF646" s="97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7"/>
      <c r="BS646" s="97"/>
      <c r="BT646" s="97"/>
      <c r="BU646" s="97"/>
      <c r="BV646" s="97"/>
      <c r="BW646" s="97"/>
      <c r="BX646" s="97"/>
      <c r="BY646" s="97"/>
      <c r="BZ646" s="97"/>
      <c r="CA646" s="97"/>
      <c r="CB646" s="97"/>
      <c r="CC646" s="97"/>
      <c r="CD646" s="97"/>
      <c r="CE646" s="97"/>
      <c r="CF646" s="97"/>
      <c r="CG646" s="97"/>
      <c r="CH646" s="97"/>
      <c r="CI646" s="97"/>
      <c r="CJ646" s="97"/>
      <c r="CK646" s="97"/>
      <c r="CL646" s="97"/>
      <c r="CM646" s="97"/>
      <c r="CN646" s="97"/>
      <c r="CO646" s="97"/>
      <c r="CP646" s="97"/>
    </row>
    <row r="647" spans="1:94" x14ac:dyDescent="0.2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1"/>
      <c r="Z647" s="1"/>
      <c r="AA647" s="1"/>
      <c r="AB647" s="1"/>
      <c r="AC647" s="1"/>
      <c r="AD647" s="1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7"/>
      <c r="AV647" s="97"/>
      <c r="AW647" s="97"/>
      <c r="AX647" s="97"/>
      <c r="AY647" s="97"/>
      <c r="AZ647" s="97"/>
      <c r="BA647" s="97"/>
      <c r="BB647" s="97"/>
      <c r="BC647" s="97"/>
      <c r="BD647" s="97"/>
      <c r="BE647" s="97"/>
      <c r="BF647" s="97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7"/>
      <c r="BS647" s="97"/>
      <c r="BT647" s="97"/>
      <c r="BU647" s="97"/>
      <c r="BV647" s="97"/>
      <c r="BW647" s="97"/>
      <c r="BX647" s="97"/>
      <c r="BY647" s="97"/>
      <c r="BZ647" s="97"/>
      <c r="CA647" s="97"/>
      <c r="CB647" s="97"/>
      <c r="CC647" s="97"/>
      <c r="CD647" s="97"/>
      <c r="CE647" s="97"/>
      <c r="CF647" s="97"/>
      <c r="CG647" s="97"/>
      <c r="CH647" s="97"/>
      <c r="CI647" s="97"/>
      <c r="CJ647" s="97"/>
      <c r="CK647" s="97"/>
      <c r="CL647" s="97"/>
      <c r="CM647" s="97"/>
      <c r="CN647" s="97"/>
      <c r="CO647" s="97"/>
      <c r="CP647" s="97"/>
    </row>
    <row r="648" spans="1:94" x14ac:dyDescent="0.2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1"/>
      <c r="Z648" s="1"/>
      <c r="AA648" s="1"/>
      <c r="AB648" s="1"/>
      <c r="AC648" s="1"/>
      <c r="AD648" s="1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7"/>
      <c r="AV648" s="97"/>
      <c r="AW648" s="97"/>
      <c r="AX648" s="97"/>
      <c r="AY648" s="97"/>
      <c r="AZ648" s="97"/>
      <c r="BA648" s="97"/>
      <c r="BB648" s="97"/>
      <c r="BC648" s="97"/>
      <c r="BD648" s="97"/>
      <c r="BE648" s="97"/>
      <c r="BF648" s="97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7"/>
      <c r="BS648" s="97"/>
      <c r="BT648" s="97"/>
      <c r="BU648" s="97"/>
      <c r="BV648" s="97"/>
      <c r="BW648" s="97"/>
      <c r="BX648" s="97"/>
      <c r="BY648" s="97"/>
      <c r="BZ648" s="97"/>
      <c r="CA648" s="97"/>
      <c r="CB648" s="97"/>
      <c r="CC648" s="97"/>
      <c r="CD648" s="97"/>
      <c r="CE648" s="97"/>
      <c r="CF648" s="97"/>
      <c r="CG648" s="97"/>
      <c r="CH648" s="97"/>
      <c r="CI648" s="97"/>
      <c r="CJ648" s="97"/>
      <c r="CK648" s="97"/>
      <c r="CL648" s="97"/>
      <c r="CM648" s="97"/>
      <c r="CN648" s="97"/>
      <c r="CO648" s="97"/>
      <c r="CP648" s="97"/>
    </row>
    <row r="649" spans="1:94" x14ac:dyDescent="0.2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1"/>
      <c r="Z649" s="1"/>
      <c r="AA649" s="1"/>
      <c r="AB649" s="1"/>
      <c r="AC649" s="1"/>
      <c r="AD649" s="1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7"/>
      <c r="AV649" s="97"/>
      <c r="AW649" s="97"/>
      <c r="AX649" s="97"/>
      <c r="AY649" s="97"/>
      <c r="AZ649" s="97"/>
      <c r="BA649" s="97"/>
      <c r="BB649" s="97"/>
      <c r="BC649" s="97"/>
      <c r="BD649" s="97"/>
      <c r="BE649" s="97"/>
      <c r="BF649" s="97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7"/>
      <c r="BS649" s="97"/>
      <c r="BT649" s="97"/>
      <c r="BU649" s="97"/>
      <c r="BV649" s="97"/>
      <c r="BW649" s="97"/>
      <c r="BX649" s="97"/>
      <c r="BY649" s="97"/>
      <c r="BZ649" s="97"/>
      <c r="CA649" s="97"/>
      <c r="CB649" s="97"/>
      <c r="CC649" s="97"/>
      <c r="CD649" s="97"/>
      <c r="CE649" s="97"/>
      <c r="CF649" s="97"/>
      <c r="CG649" s="97"/>
      <c r="CH649" s="97"/>
      <c r="CI649" s="97"/>
      <c r="CJ649" s="97"/>
      <c r="CK649" s="97"/>
      <c r="CL649" s="97"/>
      <c r="CM649" s="97"/>
      <c r="CN649" s="97"/>
      <c r="CO649" s="97"/>
      <c r="CP649" s="97"/>
    </row>
    <row r="650" spans="1:94" x14ac:dyDescent="0.2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1"/>
      <c r="Z650" s="1"/>
      <c r="AA650" s="1"/>
      <c r="AB650" s="1"/>
      <c r="AC650" s="1"/>
      <c r="AD650" s="1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7"/>
      <c r="AV650" s="97"/>
      <c r="AW650" s="97"/>
      <c r="AX650" s="97"/>
      <c r="AY650" s="97"/>
      <c r="AZ650" s="97"/>
      <c r="BA650" s="97"/>
      <c r="BB650" s="97"/>
      <c r="BC650" s="97"/>
      <c r="BD650" s="97"/>
      <c r="BE650" s="97"/>
      <c r="BF650" s="97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7"/>
      <c r="BS650" s="97"/>
      <c r="BT650" s="97"/>
      <c r="BU650" s="97"/>
      <c r="BV650" s="97"/>
      <c r="BW650" s="97"/>
      <c r="BX650" s="97"/>
      <c r="BY650" s="97"/>
      <c r="BZ650" s="97"/>
      <c r="CA650" s="97"/>
      <c r="CB650" s="97"/>
      <c r="CC650" s="97"/>
      <c r="CD650" s="97"/>
      <c r="CE650" s="97"/>
      <c r="CF650" s="97"/>
      <c r="CG650" s="97"/>
      <c r="CH650" s="97"/>
      <c r="CI650" s="97"/>
      <c r="CJ650" s="97"/>
      <c r="CK650" s="97"/>
      <c r="CL650" s="97"/>
      <c r="CM650" s="97"/>
      <c r="CN650" s="97"/>
      <c r="CO650" s="97"/>
      <c r="CP650" s="97"/>
    </row>
    <row r="651" spans="1:94" x14ac:dyDescent="0.2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1"/>
      <c r="Z651" s="1"/>
      <c r="AA651" s="1"/>
      <c r="AB651" s="1"/>
      <c r="AC651" s="1"/>
      <c r="AD651" s="1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7"/>
      <c r="AV651" s="97"/>
      <c r="AW651" s="97"/>
      <c r="AX651" s="97"/>
      <c r="AY651" s="97"/>
      <c r="AZ651" s="97"/>
      <c r="BA651" s="97"/>
      <c r="BB651" s="97"/>
      <c r="BC651" s="97"/>
      <c r="BD651" s="97"/>
      <c r="BE651" s="97"/>
      <c r="BF651" s="97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7"/>
      <c r="BS651" s="97"/>
      <c r="BT651" s="97"/>
      <c r="BU651" s="97"/>
      <c r="BV651" s="97"/>
      <c r="BW651" s="97"/>
      <c r="BX651" s="97"/>
      <c r="BY651" s="97"/>
      <c r="BZ651" s="97"/>
      <c r="CA651" s="97"/>
      <c r="CB651" s="97"/>
      <c r="CC651" s="97"/>
      <c r="CD651" s="97"/>
      <c r="CE651" s="97"/>
      <c r="CF651" s="97"/>
      <c r="CG651" s="97"/>
      <c r="CH651" s="97"/>
      <c r="CI651" s="97"/>
      <c r="CJ651" s="97"/>
      <c r="CK651" s="97"/>
      <c r="CL651" s="97"/>
      <c r="CM651" s="97"/>
      <c r="CN651" s="97"/>
      <c r="CO651" s="97"/>
      <c r="CP651" s="97"/>
    </row>
    <row r="652" spans="1:94" x14ac:dyDescent="0.2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1"/>
      <c r="Z652" s="1"/>
      <c r="AA652" s="1"/>
      <c r="AB652" s="1"/>
      <c r="AC652" s="1"/>
      <c r="AD652" s="1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7"/>
      <c r="AV652" s="97"/>
      <c r="AW652" s="97"/>
      <c r="AX652" s="97"/>
      <c r="AY652" s="97"/>
      <c r="AZ652" s="97"/>
      <c r="BA652" s="97"/>
      <c r="BB652" s="97"/>
      <c r="BC652" s="97"/>
      <c r="BD652" s="97"/>
      <c r="BE652" s="97"/>
      <c r="BF652" s="97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7"/>
      <c r="BS652" s="97"/>
      <c r="BT652" s="97"/>
      <c r="BU652" s="97"/>
      <c r="BV652" s="97"/>
      <c r="BW652" s="97"/>
      <c r="BX652" s="97"/>
      <c r="BY652" s="97"/>
      <c r="BZ652" s="97"/>
      <c r="CA652" s="97"/>
      <c r="CB652" s="97"/>
      <c r="CC652" s="97"/>
      <c r="CD652" s="97"/>
      <c r="CE652" s="97"/>
      <c r="CF652" s="97"/>
      <c r="CG652" s="97"/>
      <c r="CH652" s="97"/>
      <c r="CI652" s="97"/>
      <c r="CJ652" s="97"/>
      <c r="CK652" s="97"/>
      <c r="CL652" s="97"/>
      <c r="CM652" s="97"/>
      <c r="CN652" s="97"/>
      <c r="CO652" s="97"/>
      <c r="CP652" s="97"/>
    </row>
    <row r="653" spans="1:94" x14ac:dyDescent="0.2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1"/>
      <c r="Z653" s="1"/>
      <c r="AA653" s="1"/>
      <c r="AB653" s="1"/>
      <c r="AC653" s="1"/>
      <c r="AD653" s="1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7"/>
      <c r="AV653" s="97"/>
      <c r="AW653" s="97"/>
      <c r="AX653" s="97"/>
      <c r="AY653" s="97"/>
      <c r="AZ653" s="97"/>
      <c r="BA653" s="97"/>
      <c r="BB653" s="97"/>
      <c r="BC653" s="97"/>
      <c r="BD653" s="97"/>
      <c r="BE653" s="97"/>
      <c r="BF653" s="97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7"/>
      <c r="BS653" s="97"/>
      <c r="BT653" s="97"/>
      <c r="BU653" s="97"/>
      <c r="BV653" s="97"/>
      <c r="BW653" s="97"/>
      <c r="BX653" s="97"/>
      <c r="BY653" s="97"/>
      <c r="BZ653" s="97"/>
      <c r="CA653" s="97"/>
      <c r="CB653" s="97"/>
      <c r="CC653" s="97"/>
      <c r="CD653" s="97"/>
      <c r="CE653" s="97"/>
      <c r="CF653" s="97"/>
      <c r="CG653" s="97"/>
      <c r="CH653" s="97"/>
      <c r="CI653" s="97"/>
      <c r="CJ653" s="97"/>
      <c r="CK653" s="97"/>
      <c r="CL653" s="97"/>
      <c r="CM653" s="97"/>
      <c r="CN653" s="97"/>
      <c r="CO653" s="97"/>
      <c r="CP653" s="97"/>
    </row>
    <row r="654" spans="1:94" x14ac:dyDescent="0.2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1"/>
      <c r="Z654" s="1"/>
      <c r="AA654" s="1"/>
      <c r="AB654" s="1"/>
      <c r="AC654" s="1"/>
      <c r="AD654" s="1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7"/>
      <c r="AV654" s="97"/>
      <c r="AW654" s="97"/>
      <c r="AX654" s="97"/>
      <c r="AY654" s="97"/>
      <c r="AZ654" s="97"/>
      <c r="BA654" s="97"/>
      <c r="BB654" s="97"/>
      <c r="BC654" s="97"/>
      <c r="BD654" s="97"/>
      <c r="BE654" s="97"/>
      <c r="BF654" s="97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7"/>
      <c r="BS654" s="97"/>
      <c r="BT654" s="97"/>
      <c r="BU654" s="97"/>
      <c r="BV654" s="97"/>
      <c r="BW654" s="97"/>
      <c r="BX654" s="97"/>
      <c r="BY654" s="97"/>
      <c r="BZ654" s="97"/>
      <c r="CA654" s="97"/>
      <c r="CB654" s="97"/>
      <c r="CC654" s="97"/>
      <c r="CD654" s="97"/>
      <c r="CE654" s="97"/>
      <c r="CF654" s="97"/>
      <c r="CG654" s="97"/>
      <c r="CH654" s="97"/>
      <c r="CI654" s="97"/>
      <c r="CJ654" s="97"/>
      <c r="CK654" s="97"/>
      <c r="CL654" s="97"/>
      <c r="CM654" s="97"/>
      <c r="CN654" s="97"/>
      <c r="CO654" s="97"/>
      <c r="CP654" s="97"/>
    </row>
    <row r="655" spans="1:94" x14ac:dyDescent="0.2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1"/>
      <c r="Z655" s="1"/>
      <c r="AA655" s="1"/>
      <c r="AB655" s="1"/>
      <c r="AC655" s="1"/>
      <c r="AD655" s="1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7"/>
      <c r="AV655" s="97"/>
      <c r="AW655" s="97"/>
      <c r="AX655" s="97"/>
      <c r="AY655" s="97"/>
      <c r="AZ655" s="97"/>
      <c r="BA655" s="97"/>
      <c r="BB655" s="97"/>
      <c r="BC655" s="97"/>
      <c r="BD655" s="97"/>
      <c r="BE655" s="97"/>
      <c r="BF655" s="97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7"/>
      <c r="BS655" s="97"/>
      <c r="BT655" s="97"/>
      <c r="BU655" s="97"/>
      <c r="BV655" s="97"/>
      <c r="BW655" s="97"/>
      <c r="BX655" s="97"/>
      <c r="BY655" s="97"/>
      <c r="BZ655" s="97"/>
      <c r="CA655" s="97"/>
      <c r="CB655" s="97"/>
      <c r="CC655" s="97"/>
      <c r="CD655" s="97"/>
      <c r="CE655" s="97"/>
      <c r="CF655" s="97"/>
      <c r="CG655" s="97"/>
      <c r="CH655" s="97"/>
      <c r="CI655" s="97"/>
      <c r="CJ655" s="97"/>
      <c r="CK655" s="97"/>
      <c r="CL655" s="97"/>
      <c r="CM655" s="97"/>
      <c r="CN655" s="97"/>
      <c r="CO655" s="97"/>
      <c r="CP655" s="97"/>
    </row>
    <row r="656" spans="1:94" x14ac:dyDescent="0.2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1"/>
      <c r="Z656" s="1"/>
      <c r="AA656" s="1"/>
      <c r="AB656" s="1"/>
      <c r="AC656" s="1"/>
      <c r="AD656" s="1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7"/>
      <c r="AV656" s="97"/>
      <c r="AW656" s="97"/>
      <c r="AX656" s="97"/>
      <c r="AY656" s="97"/>
      <c r="AZ656" s="97"/>
      <c r="BA656" s="97"/>
      <c r="BB656" s="97"/>
      <c r="BC656" s="97"/>
      <c r="BD656" s="97"/>
      <c r="BE656" s="97"/>
      <c r="BF656" s="97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7"/>
      <c r="BS656" s="97"/>
      <c r="BT656" s="97"/>
      <c r="BU656" s="97"/>
      <c r="BV656" s="97"/>
      <c r="BW656" s="97"/>
      <c r="BX656" s="97"/>
      <c r="BY656" s="97"/>
      <c r="BZ656" s="97"/>
      <c r="CA656" s="97"/>
      <c r="CB656" s="97"/>
      <c r="CC656" s="97"/>
      <c r="CD656" s="97"/>
      <c r="CE656" s="97"/>
      <c r="CF656" s="97"/>
      <c r="CG656" s="97"/>
      <c r="CH656" s="97"/>
      <c r="CI656" s="97"/>
      <c r="CJ656" s="97"/>
      <c r="CK656" s="97"/>
      <c r="CL656" s="97"/>
      <c r="CM656" s="97"/>
      <c r="CN656" s="97"/>
      <c r="CO656" s="97"/>
      <c r="CP656" s="97"/>
    </row>
    <row r="657" spans="1:94" x14ac:dyDescent="0.2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1"/>
      <c r="Z657" s="1"/>
      <c r="AA657" s="1"/>
      <c r="AB657" s="1"/>
      <c r="AC657" s="1"/>
      <c r="AD657" s="1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7"/>
      <c r="AV657" s="97"/>
      <c r="AW657" s="97"/>
      <c r="AX657" s="97"/>
      <c r="AY657" s="97"/>
      <c r="AZ657" s="97"/>
      <c r="BA657" s="97"/>
      <c r="BB657" s="97"/>
      <c r="BC657" s="97"/>
      <c r="BD657" s="97"/>
      <c r="BE657" s="97"/>
      <c r="BF657" s="97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7"/>
      <c r="BS657" s="97"/>
      <c r="BT657" s="97"/>
      <c r="BU657" s="97"/>
      <c r="BV657" s="97"/>
      <c r="BW657" s="97"/>
      <c r="BX657" s="97"/>
      <c r="BY657" s="97"/>
      <c r="BZ657" s="97"/>
      <c r="CA657" s="97"/>
      <c r="CB657" s="97"/>
      <c r="CC657" s="97"/>
      <c r="CD657" s="97"/>
      <c r="CE657" s="97"/>
      <c r="CF657" s="97"/>
      <c r="CG657" s="97"/>
      <c r="CH657" s="97"/>
      <c r="CI657" s="97"/>
      <c r="CJ657" s="97"/>
      <c r="CK657" s="97"/>
      <c r="CL657" s="97"/>
      <c r="CM657" s="97"/>
      <c r="CN657" s="97"/>
      <c r="CO657" s="97"/>
      <c r="CP657" s="97"/>
    </row>
    <row r="658" spans="1:94" x14ac:dyDescent="0.2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1"/>
      <c r="Z658" s="1"/>
      <c r="AA658" s="1"/>
      <c r="AB658" s="1"/>
      <c r="AC658" s="1"/>
      <c r="AD658" s="1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7"/>
      <c r="AV658" s="97"/>
      <c r="AW658" s="97"/>
      <c r="AX658" s="97"/>
      <c r="AY658" s="97"/>
      <c r="AZ658" s="97"/>
      <c r="BA658" s="97"/>
      <c r="BB658" s="97"/>
      <c r="BC658" s="97"/>
      <c r="BD658" s="97"/>
      <c r="BE658" s="97"/>
      <c r="BF658" s="97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7"/>
      <c r="BS658" s="97"/>
      <c r="BT658" s="97"/>
      <c r="BU658" s="97"/>
      <c r="BV658" s="97"/>
      <c r="BW658" s="97"/>
      <c r="BX658" s="97"/>
      <c r="BY658" s="97"/>
      <c r="BZ658" s="97"/>
      <c r="CA658" s="97"/>
      <c r="CB658" s="97"/>
      <c r="CC658" s="97"/>
      <c r="CD658" s="97"/>
      <c r="CE658" s="97"/>
      <c r="CF658" s="97"/>
      <c r="CG658" s="97"/>
      <c r="CH658" s="97"/>
      <c r="CI658" s="97"/>
      <c r="CJ658" s="97"/>
      <c r="CK658" s="97"/>
      <c r="CL658" s="97"/>
      <c r="CM658" s="97"/>
      <c r="CN658" s="97"/>
      <c r="CO658" s="97"/>
      <c r="CP658" s="97"/>
    </row>
    <row r="659" spans="1:94" x14ac:dyDescent="0.2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1"/>
      <c r="Z659" s="1"/>
      <c r="AA659" s="1"/>
      <c r="AB659" s="1"/>
      <c r="AC659" s="1"/>
      <c r="AD659" s="1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7"/>
      <c r="AV659" s="97"/>
      <c r="AW659" s="97"/>
      <c r="AX659" s="97"/>
      <c r="AY659" s="97"/>
      <c r="AZ659" s="97"/>
      <c r="BA659" s="97"/>
      <c r="BB659" s="97"/>
      <c r="BC659" s="97"/>
      <c r="BD659" s="97"/>
      <c r="BE659" s="97"/>
      <c r="BF659" s="97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7"/>
      <c r="BS659" s="97"/>
      <c r="BT659" s="97"/>
      <c r="BU659" s="97"/>
      <c r="BV659" s="97"/>
      <c r="BW659" s="97"/>
      <c r="BX659" s="97"/>
      <c r="BY659" s="97"/>
      <c r="BZ659" s="97"/>
      <c r="CA659" s="97"/>
      <c r="CB659" s="97"/>
      <c r="CC659" s="97"/>
      <c r="CD659" s="97"/>
      <c r="CE659" s="97"/>
      <c r="CF659" s="97"/>
      <c r="CG659" s="97"/>
      <c r="CH659" s="97"/>
      <c r="CI659" s="97"/>
      <c r="CJ659" s="97"/>
      <c r="CK659" s="97"/>
      <c r="CL659" s="97"/>
      <c r="CM659" s="97"/>
      <c r="CN659" s="97"/>
      <c r="CO659" s="97"/>
      <c r="CP659" s="97"/>
    </row>
    <row r="660" spans="1:94" x14ac:dyDescent="0.2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1"/>
      <c r="Z660" s="1"/>
      <c r="AA660" s="1"/>
      <c r="AB660" s="1"/>
      <c r="AC660" s="1"/>
      <c r="AD660" s="1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7"/>
      <c r="AV660" s="97"/>
      <c r="AW660" s="97"/>
      <c r="AX660" s="97"/>
      <c r="AY660" s="97"/>
      <c r="AZ660" s="97"/>
      <c r="BA660" s="97"/>
      <c r="BB660" s="97"/>
      <c r="BC660" s="97"/>
      <c r="BD660" s="97"/>
      <c r="BE660" s="97"/>
      <c r="BF660" s="97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7"/>
      <c r="BS660" s="97"/>
      <c r="BT660" s="97"/>
      <c r="BU660" s="97"/>
      <c r="BV660" s="97"/>
      <c r="BW660" s="97"/>
      <c r="BX660" s="97"/>
      <c r="BY660" s="97"/>
      <c r="BZ660" s="97"/>
      <c r="CA660" s="97"/>
      <c r="CB660" s="97"/>
      <c r="CC660" s="97"/>
      <c r="CD660" s="97"/>
      <c r="CE660" s="97"/>
      <c r="CF660" s="97"/>
      <c r="CG660" s="97"/>
      <c r="CH660" s="97"/>
      <c r="CI660" s="97"/>
      <c r="CJ660" s="97"/>
      <c r="CK660" s="97"/>
      <c r="CL660" s="97"/>
      <c r="CM660" s="97"/>
      <c r="CN660" s="97"/>
      <c r="CO660" s="97"/>
      <c r="CP660" s="97"/>
    </row>
    <row r="661" spans="1:94" x14ac:dyDescent="0.2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1"/>
      <c r="Z661" s="1"/>
      <c r="AA661" s="1"/>
      <c r="AB661" s="1"/>
      <c r="AC661" s="1"/>
      <c r="AD661" s="1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7"/>
      <c r="AV661" s="97"/>
      <c r="AW661" s="97"/>
      <c r="AX661" s="97"/>
      <c r="AY661" s="97"/>
      <c r="AZ661" s="97"/>
      <c r="BA661" s="97"/>
      <c r="BB661" s="97"/>
      <c r="BC661" s="97"/>
      <c r="BD661" s="97"/>
      <c r="BE661" s="97"/>
      <c r="BF661" s="97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7"/>
      <c r="BS661" s="97"/>
      <c r="BT661" s="97"/>
      <c r="BU661" s="97"/>
      <c r="BV661" s="97"/>
      <c r="BW661" s="97"/>
      <c r="BX661" s="97"/>
      <c r="BY661" s="97"/>
      <c r="BZ661" s="97"/>
      <c r="CA661" s="97"/>
      <c r="CB661" s="97"/>
      <c r="CC661" s="97"/>
      <c r="CD661" s="97"/>
      <c r="CE661" s="97"/>
      <c r="CF661" s="97"/>
      <c r="CG661" s="97"/>
      <c r="CH661" s="97"/>
      <c r="CI661" s="97"/>
      <c r="CJ661" s="97"/>
      <c r="CK661" s="97"/>
      <c r="CL661" s="97"/>
      <c r="CM661" s="97"/>
      <c r="CN661" s="97"/>
      <c r="CO661" s="97"/>
      <c r="CP661" s="97"/>
    </row>
    <row r="662" spans="1:94" x14ac:dyDescent="0.2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1"/>
      <c r="Z662" s="1"/>
      <c r="AA662" s="1"/>
      <c r="AB662" s="1"/>
      <c r="AC662" s="1"/>
      <c r="AD662" s="1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7"/>
      <c r="AV662" s="97"/>
      <c r="AW662" s="97"/>
      <c r="AX662" s="97"/>
      <c r="AY662" s="97"/>
      <c r="AZ662" s="97"/>
      <c r="BA662" s="97"/>
      <c r="BB662" s="97"/>
      <c r="BC662" s="97"/>
      <c r="BD662" s="97"/>
      <c r="BE662" s="97"/>
      <c r="BF662" s="97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7"/>
      <c r="BS662" s="97"/>
      <c r="BT662" s="97"/>
      <c r="BU662" s="97"/>
      <c r="BV662" s="97"/>
      <c r="BW662" s="97"/>
      <c r="BX662" s="97"/>
      <c r="BY662" s="97"/>
      <c r="BZ662" s="97"/>
      <c r="CA662" s="97"/>
      <c r="CB662" s="97"/>
      <c r="CC662" s="97"/>
      <c r="CD662" s="97"/>
      <c r="CE662" s="97"/>
      <c r="CF662" s="97"/>
      <c r="CG662" s="97"/>
      <c r="CH662" s="97"/>
      <c r="CI662" s="97"/>
      <c r="CJ662" s="97"/>
      <c r="CK662" s="97"/>
      <c r="CL662" s="97"/>
      <c r="CM662" s="97"/>
      <c r="CN662" s="97"/>
      <c r="CO662" s="97"/>
      <c r="CP662" s="97"/>
    </row>
    <row r="663" spans="1:94" x14ac:dyDescent="0.2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1"/>
      <c r="Z663" s="1"/>
      <c r="AA663" s="1"/>
      <c r="AB663" s="1"/>
      <c r="AC663" s="1"/>
      <c r="AD663" s="1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7"/>
      <c r="AV663" s="97"/>
      <c r="AW663" s="97"/>
      <c r="AX663" s="97"/>
      <c r="AY663" s="97"/>
      <c r="AZ663" s="97"/>
      <c r="BA663" s="97"/>
      <c r="BB663" s="97"/>
      <c r="BC663" s="97"/>
      <c r="BD663" s="97"/>
      <c r="BE663" s="97"/>
      <c r="BF663" s="97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7"/>
      <c r="BS663" s="97"/>
      <c r="BT663" s="97"/>
      <c r="BU663" s="97"/>
      <c r="BV663" s="97"/>
      <c r="BW663" s="97"/>
      <c r="BX663" s="97"/>
      <c r="BY663" s="97"/>
      <c r="BZ663" s="97"/>
      <c r="CA663" s="97"/>
      <c r="CB663" s="97"/>
      <c r="CC663" s="97"/>
      <c r="CD663" s="97"/>
      <c r="CE663" s="97"/>
      <c r="CF663" s="97"/>
      <c r="CG663" s="97"/>
      <c r="CH663" s="97"/>
      <c r="CI663" s="97"/>
      <c r="CJ663" s="97"/>
      <c r="CK663" s="97"/>
      <c r="CL663" s="97"/>
      <c r="CM663" s="97"/>
      <c r="CN663" s="97"/>
      <c r="CO663" s="97"/>
      <c r="CP663" s="97"/>
    </row>
    <row r="664" spans="1:94" x14ac:dyDescent="0.2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1"/>
      <c r="Z664" s="1"/>
      <c r="AA664" s="1"/>
      <c r="AB664" s="1"/>
      <c r="AC664" s="1"/>
      <c r="AD664" s="1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7"/>
      <c r="AV664" s="97"/>
      <c r="AW664" s="97"/>
      <c r="AX664" s="97"/>
      <c r="AY664" s="97"/>
      <c r="AZ664" s="97"/>
      <c r="BA664" s="97"/>
      <c r="BB664" s="97"/>
      <c r="BC664" s="97"/>
      <c r="BD664" s="97"/>
      <c r="BE664" s="97"/>
      <c r="BF664" s="97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7"/>
      <c r="BS664" s="97"/>
      <c r="BT664" s="97"/>
      <c r="BU664" s="97"/>
      <c r="BV664" s="97"/>
      <c r="BW664" s="97"/>
      <c r="BX664" s="97"/>
      <c r="BY664" s="97"/>
      <c r="BZ664" s="97"/>
      <c r="CA664" s="97"/>
      <c r="CB664" s="97"/>
      <c r="CC664" s="97"/>
      <c r="CD664" s="97"/>
      <c r="CE664" s="97"/>
      <c r="CF664" s="97"/>
      <c r="CG664" s="97"/>
      <c r="CH664" s="97"/>
      <c r="CI664" s="97"/>
      <c r="CJ664" s="97"/>
      <c r="CK664" s="97"/>
      <c r="CL664" s="97"/>
      <c r="CM664" s="97"/>
      <c r="CN664" s="97"/>
      <c r="CO664" s="97"/>
      <c r="CP664" s="97"/>
    </row>
    <row r="665" spans="1:94" x14ac:dyDescent="0.2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1"/>
      <c r="Z665" s="1"/>
      <c r="AA665" s="1"/>
      <c r="AB665" s="1"/>
      <c r="AC665" s="1"/>
      <c r="AD665" s="1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7"/>
      <c r="AV665" s="97"/>
      <c r="AW665" s="97"/>
      <c r="AX665" s="97"/>
      <c r="AY665" s="97"/>
      <c r="AZ665" s="97"/>
      <c r="BA665" s="97"/>
      <c r="BB665" s="97"/>
      <c r="BC665" s="97"/>
      <c r="BD665" s="97"/>
      <c r="BE665" s="97"/>
      <c r="BF665" s="97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7"/>
      <c r="BS665" s="97"/>
      <c r="BT665" s="97"/>
      <c r="BU665" s="97"/>
      <c r="BV665" s="97"/>
      <c r="BW665" s="97"/>
      <c r="BX665" s="97"/>
      <c r="BY665" s="97"/>
      <c r="BZ665" s="97"/>
      <c r="CA665" s="97"/>
      <c r="CB665" s="97"/>
      <c r="CC665" s="97"/>
      <c r="CD665" s="97"/>
      <c r="CE665" s="97"/>
      <c r="CF665" s="97"/>
      <c r="CG665" s="97"/>
      <c r="CH665" s="97"/>
      <c r="CI665" s="97"/>
      <c r="CJ665" s="97"/>
      <c r="CK665" s="97"/>
      <c r="CL665" s="97"/>
      <c r="CM665" s="97"/>
      <c r="CN665" s="97"/>
      <c r="CO665" s="97"/>
      <c r="CP665" s="97"/>
    </row>
    <row r="666" spans="1:94" x14ac:dyDescent="0.2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1"/>
      <c r="Z666" s="1"/>
      <c r="AA666" s="1"/>
      <c r="AB666" s="1"/>
      <c r="AC666" s="1"/>
      <c r="AD666" s="1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7"/>
      <c r="AV666" s="97"/>
      <c r="AW666" s="97"/>
      <c r="AX666" s="97"/>
      <c r="AY666" s="97"/>
      <c r="AZ666" s="97"/>
      <c r="BA666" s="97"/>
      <c r="BB666" s="97"/>
      <c r="BC666" s="97"/>
      <c r="BD666" s="97"/>
      <c r="BE666" s="97"/>
      <c r="BF666" s="97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7"/>
      <c r="BS666" s="97"/>
      <c r="BT666" s="97"/>
      <c r="BU666" s="97"/>
      <c r="BV666" s="97"/>
      <c r="BW666" s="97"/>
      <c r="BX666" s="97"/>
      <c r="BY666" s="97"/>
      <c r="BZ666" s="97"/>
      <c r="CA666" s="97"/>
      <c r="CB666" s="97"/>
      <c r="CC666" s="97"/>
      <c r="CD666" s="97"/>
      <c r="CE666" s="97"/>
      <c r="CF666" s="97"/>
      <c r="CG666" s="97"/>
      <c r="CH666" s="97"/>
      <c r="CI666" s="97"/>
      <c r="CJ666" s="97"/>
      <c r="CK666" s="97"/>
      <c r="CL666" s="97"/>
      <c r="CM666" s="97"/>
      <c r="CN666" s="97"/>
      <c r="CO666" s="97"/>
      <c r="CP666" s="97"/>
    </row>
    <row r="667" spans="1:94" x14ac:dyDescent="0.2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1"/>
      <c r="Z667" s="1"/>
      <c r="AA667" s="1"/>
      <c r="AB667" s="1"/>
      <c r="AC667" s="1"/>
      <c r="AD667" s="1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7"/>
      <c r="AV667" s="97"/>
      <c r="AW667" s="97"/>
      <c r="AX667" s="97"/>
      <c r="AY667" s="97"/>
      <c r="AZ667" s="97"/>
      <c r="BA667" s="97"/>
      <c r="BB667" s="97"/>
      <c r="BC667" s="97"/>
      <c r="BD667" s="97"/>
      <c r="BE667" s="97"/>
      <c r="BF667" s="97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7"/>
      <c r="BS667" s="97"/>
      <c r="BT667" s="97"/>
      <c r="BU667" s="97"/>
      <c r="BV667" s="97"/>
      <c r="BW667" s="97"/>
      <c r="BX667" s="97"/>
      <c r="BY667" s="97"/>
      <c r="BZ667" s="97"/>
      <c r="CA667" s="97"/>
      <c r="CB667" s="97"/>
      <c r="CC667" s="97"/>
      <c r="CD667" s="97"/>
      <c r="CE667" s="97"/>
      <c r="CF667" s="97"/>
      <c r="CG667" s="97"/>
      <c r="CH667" s="97"/>
      <c r="CI667" s="97"/>
      <c r="CJ667" s="97"/>
      <c r="CK667" s="97"/>
      <c r="CL667" s="97"/>
      <c r="CM667" s="97"/>
      <c r="CN667" s="97"/>
      <c r="CO667" s="97"/>
      <c r="CP667" s="97"/>
    </row>
    <row r="668" spans="1:94" x14ac:dyDescent="0.2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1"/>
      <c r="Z668" s="1"/>
      <c r="AA668" s="1"/>
      <c r="AB668" s="1"/>
      <c r="AC668" s="1"/>
      <c r="AD668" s="1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7"/>
      <c r="AV668" s="97"/>
      <c r="AW668" s="97"/>
      <c r="AX668" s="97"/>
      <c r="AY668" s="97"/>
      <c r="AZ668" s="97"/>
      <c r="BA668" s="97"/>
      <c r="BB668" s="97"/>
      <c r="BC668" s="97"/>
      <c r="BD668" s="97"/>
      <c r="BE668" s="97"/>
      <c r="BF668" s="97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7"/>
      <c r="BS668" s="97"/>
      <c r="BT668" s="97"/>
      <c r="BU668" s="97"/>
      <c r="BV668" s="97"/>
      <c r="BW668" s="97"/>
      <c r="BX668" s="97"/>
      <c r="BY668" s="97"/>
      <c r="BZ668" s="97"/>
      <c r="CA668" s="97"/>
      <c r="CB668" s="97"/>
      <c r="CC668" s="97"/>
      <c r="CD668" s="97"/>
      <c r="CE668" s="97"/>
      <c r="CF668" s="97"/>
      <c r="CG668" s="97"/>
      <c r="CH668" s="97"/>
      <c r="CI668" s="97"/>
      <c r="CJ668" s="97"/>
      <c r="CK668" s="97"/>
      <c r="CL668" s="97"/>
      <c r="CM668" s="97"/>
      <c r="CN668" s="97"/>
      <c r="CO668" s="97"/>
      <c r="CP668" s="97"/>
    </row>
    <row r="669" spans="1:94" x14ac:dyDescent="0.2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1"/>
      <c r="Z669" s="1"/>
      <c r="AA669" s="1"/>
      <c r="AB669" s="1"/>
      <c r="AC669" s="1"/>
      <c r="AD669" s="1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7"/>
      <c r="AV669" s="97"/>
      <c r="AW669" s="97"/>
      <c r="AX669" s="97"/>
      <c r="AY669" s="97"/>
      <c r="AZ669" s="97"/>
      <c r="BA669" s="97"/>
      <c r="BB669" s="97"/>
      <c r="BC669" s="97"/>
      <c r="BD669" s="97"/>
      <c r="BE669" s="97"/>
      <c r="BF669" s="97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7"/>
      <c r="BS669" s="97"/>
      <c r="BT669" s="97"/>
      <c r="BU669" s="97"/>
      <c r="BV669" s="97"/>
      <c r="BW669" s="97"/>
      <c r="BX669" s="97"/>
      <c r="BY669" s="97"/>
      <c r="BZ669" s="97"/>
      <c r="CA669" s="97"/>
      <c r="CB669" s="97"/>
      <c r="CC669" s="97"/>
      <c r="CD669" s="97"/>
      <c r="CE669" s="97"/>
      <c r="CF669" s="97"/>
      <c r="CG669" s="97"/>
      <c r="CH669" s="97"/>
      <c r="CI669" s="97"/>
      <c r="CJ669" s="97"/>
      <c r="CK669" s="97"/>
      <c r="CL669" s="97"/>
      <c r="CM669" s="97"/>
      <c r="CN669" s="97"/>
      <c r="CO669" s="97"/>
      <c r="CP669" s="97"/>
    </row>
    <row r="670" spans="1:94" x14ac:dyDescent="0.2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1"/>
      <c r="Z670" s="1"/>
      <c r="AA670" s="1"/>
      <c r="AB670" s="1"/>
      <c r="AC670" s="1"/>
      <c r="AD670" s="1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7"/>
      <c r="AV670" s="97"/>
      <c r="AW670" s="97"/>
      <c r="AX670" s="97"/>
      <c r="AY670" s="97"/>
      <c r="AZ670" s="97"/>
      <c r="BA670" s="97"/>
      <c r="BB670" s="97"/>
      <c r="BC670" s="97"/>
      <c r="BD670" s="97"/>
      <c r="BE670" s="97"/>
      <c r="BF670" s="97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7"/>
      <c r="BS670" s="97"/>
      <c r="BT670" s="97"/>
      <c r="BU670" s="97"/>
      <c r="BV670" s="97"/>
      <c r="BW670" s="97"/>
      <c r="BX670" s="97"/>
      <c r="BY670" s="97"/>
      <c r="BZ670" s="97"/>
      <c r="CA670" s="97"/>
      <c r="CB670" s="97"/>
      <c r="CC670" s="97"/>
      <c r="CD670" s="97"/>
      <c r="CE670" s="97"/>
      <c r="CF670" s="97"/>
      <c r="CG670" s="97"/>
      <c r="CH670" s="97"/>
      <c r="CI670" s="97"/>
      <c r="CJ670" s="97"/>
      <c r="CK670" s="97"/>
      <c r="CL670" s="97"/>
      <c r="CM670" s="97"/>
      <c r="CN670" s="97"/>
      <c r="CO670" s="97"/>
      <c r="CP670" s="97"/>
    </row>
    <row r="671" spans="1:94" x14ac:dyDescent="0.2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1"/>
      <c r="Z671" s="1"/>
      <c r="AA671" s="1"/>
      <c r="AB671" s="1"/>
      <c r="AC671" s="1"/>
      <c r="AD671" s="1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7"/>
      <c r="AV671" s="97"/>
      <c r="AW671" s="97"/>
      <c r="AX671" s="97"/>
      <c r="AY671" s="97"/>
      <c r="AZ671" s="97"/>
      <c r="BA671" s="97"/>
      <c r="BB671" s="97"/>
      <c r="BC671" s="97"/>
      <c r="BD671" s="97"/>
      <c r="BE671" s="97"/>
      <c r="BF671" s="97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7"/>
      <c r="BS671" s="97"/>
      <c r="BT671" s="97"/>
      <c r="BU671" s="97"/>
      <c r="BV671" s="97"/>
      <c r="BW671" s="97"/>
      <c r="BX671" s="97"/>
      <c r="BY671" s="97"/>
      <c r="BZ671" s="97"/>
      <c r="CA671" s="97"/>
      <c r="CB671" s="97"/>
      <c r="CC671" s="97"/>
      <c r="CD671" s="97"/>
      <c r="CE671" s="97"/>
      <c r="CF671" s="97"/>
      <c r="CG671" s="97"/>
      <c r="CH671" s="97"/>
      <c r="CI671" s="97"/>
      <c r="CJ671" s="97"/>
      <c r="CK671" s="97"/>
      <c r="CL671" s="97"/>
      <c r="CM671" s="97"/>
      <c r="CN671" s="97"/>
      <c r="CO671" s="97"/>
      <c r="CP671" s="97"/>
    </row>
    <row r="672" spans="1:94" x14ac:dyDescent="0.2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1"/>
      <c r="Z672" s="1"/>
      <c r="AA672" s="1"/>
      <c r="AB672" s="1"/>
      <c r="AC672" s="1"/>
      <c r="AD672" s="1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7"/>
      <c r="AV672" s="97"/>
      <c r="AW672" s="97"/>
      <c r="AX672" s="97"/>
      <c r="AY672" s="97"/>
      <c r="AZ672" s="97"/>
      <c r="BA672" s="97"/>
      <c r="BB672" s="97"/>
      <c r="BC672" s="97"/>
      <c r="BD672" s="97"/>
      <c r="BE672" s="97"/>
      <c r="BF672" s="97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7"/>
      <c r="BS672" s="97"/>
      <c r="BT672" s="97"/>
      <c r="BU672" s="97"/>
      <c r="BV672" s="97"/>
      <c r="BW672" s="97"/>
      <c r="BX672" s="97"/>
      <c r="BY672" s="97"/>
      <c r="BZ672" s="97"/>
      <c r="CA672" s="97"/>
      <c r="CB672" s="97"/>
      <c r="CC672" s="97"/>
      <c r="CD672" s="97"/>
      <c r="CE672" s="97"/>
      <c r="CF672" s="97"/>
      <c r="CG672" s="97"/>
      <c r="CH672" s="97"/>
      <c r="CI672" s="97"/>
      <c r="CJ672" s="97"/>
      <c r="CK672" s="97"/>
      <c r="CL672" s="97"/>
      <c r="CM672" s="97"/>
      <c r="CN672" s="97"/>
      <c r="CO672" s="97"/>
      <c r="CP672" s="97"/>
    </row>
    <row r="673" spans="1:94" x14ac:dyDescent="0.2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1"/>
      <c r="Z673" s="1"/>
      <c r="AA673" s="1"/>
      <c r="AB673" s="1"/>
      <c r="AC673" s="1"/>
      <c r="AD673" s="1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7"/>
      <c r="AV673" s="97"/>
      <c r="AW673" s="97"/>
      <c r="AX673" s="97"/>
      <c r="AY673" s="97"/>
      <c r="AZ673" s="97"/>
      <c r="BA673" s="97"/>
      <c r="BB673" s="97"/>
      <c r="BC673" s="97"/>
      <c r="BD673" s="97"/>
      <c r="BE673" s="97"/>
      <c r="BF673" s="97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7"/>
      <c r="BS673" s="97"/>
      <c r="BT673" s="97"/>
      <c r="BU673" s="97"/>
      <c r="BV673" s="97"/>
      <c r="BW673" s="97"/>
      <c r="BX673" s="97"/>
      <c r="BY673" s="97"/>
      <c r="BZ673" s="97"/>
      <c r="CA673" s="97"/>
      <c r="CB673" s="97"/>
      <c r="CC673" s="97"/>
      <c r="CD673" s="97"/>
      <c r="CE673" s="97"/>
      <c r="CF673" s="97"/>
      <c r="CG673" s="97"/>
      <c r="CH673" s="97"/>
      <c r="CI673" s="97"/>
      <c r="CJ673" s="97"/>
      <c r="CK673" s="97"/>
      <c r="CL673" s="97"/>
      <c r="CM673" s="97"/>
      <c r="CN673" s="97"/>
      <c r="CO673" s="97"/>
      <c r="CP673" s="97"/>
    </row>
    <row r="674" spans="1:94" x14ac:dyDescent="0.2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1"/>
      <c r="Z674" s="1"/>
      <c r="AA674" s="1"/>
      <c r="AB674" s="1"/>
      <c r="AC674" s="1"/>
      <c r="AD674" s="1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7"/>
      <c r="AV674" s="97"/>
      <c r="AW674" s="97"/>
      <c r="AX674" s="97"/>
      <c r="AY674" s="97"/>
      <c r="AZ674" s="97"/>
      <c r="BA674" s="97"/>
      <c r="BB674" s="97"/>
      <c r="BC674" s="97"/>
      <c r="BD674" s="97"/>
      <c r="BE674" s="97"/>
      <c r="BF674" s="97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7"/>
      <c r="BS674" s="97"/>
      <c r="BT674" s="97"/>
      <c r="BU674" s="97"/>
      <c r="BV674" s="97"/>
      <c r="BW674" s="97"/>
      <c r="BX674" s="97"/>
      <c r="BY674" s="97"/>
      <c r="BZ674" s="97"/>
      <c r="CA674" s="97"/>
      <c r="CB674" s="97"/>
      <c r="CC674" s="97"/>
      <c r="CD674" s="97"/>
      <c r="CE674" s="97"/>
      <c r="CF674" s="97"/>
      <c r="CG674" s="97"/>
      <c r="CH674" s="97"/>
      <c r="CI674" s="97"/>
      <c r="CJ674" s="97"/>
      <c r="CK674" s="97"/>
      <c r="CL674" s="97"/>
      <c r="CM674" s="97"/>
      <c r="CN674" s="97"/>
      <c r="CO674" s="97"/>
      <c r="CP674" s="97"/>
    </row>
    <row r="675" spans="1:94" x14ac:dyDescent="0.2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1"/>
      <c r="Z675" s="1"/>
      <c r="AA675" s="1"/>
      <c r="AB675" s="1"/>
      <c r="AC675" s="1"/>
      <c r="AD675" s="1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7"/>
      <c r="AV675" s="97"/>
      <c r="AW675" s="97"/>
      <c r="AX675" s="97"/>
      <c r="AY675" s="97"/>
      <c r="AZ675" s="97"/>
      <c r="BA675" s="97"/>
      <c r="BB675" s="97"/>
      <c r="BC675" s="97"/>
      <c r="BD675" s="97"/>
      <c r="BE675" s="97"/>
      <c r="BF675" s="97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7"/>
      <c r="BS675" s="97"/>
      <c r="BT675" s="97"/>
      <c r="BU675" s="97"/>
      <c r="BV675" s="97"/>
      <c r="BW675" s="97"/>
      <c r="BX675" s="97"/>
      <c r="BY675" s="97"/>
      <c r="BZ675" s="97"/>
      <c r="CA675" s="97"/>
      <c r="CB675" s="97"/>
      <c r="CC675" s="97"/>
      <c r="CD675" s="97"/>
      <c r="CE675" s="97"/>
      <c r="CF675" s="97"/>
      <c r="CG675" s="97"/>
      <c r="CH675" s="97"/>
      <c r="CI675" s="97"/>
      <c r="CJ675" s="97"/>
      <c r="CK675" s="97"/>
      <c r="CL675" s="97"/>
      <c r="CM675" s="97"/>
      <c r="CN675" s="97"/>
      <c r="CO675" s="97"/>
      <c r="CP675" s="97"/>
    </row>
    <row r="676" spans="1:94" x14ac:dyDescent="0.2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1"/>
      <c r="Z676" s="1"/>
      <c r="AA676" s="1"/>
      <c r="AB676" s="1"/>
      <c r="AC676" s="1"/>
      <c r="AD676" s="1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7"/>
      <c r="AV676" s="97"/>
      <c r="AW676" s="97"/>
      <c r="AX676" s="97"/>
      <c r="AY676" s="97"/>
      <c r="AZ676" s="97"/>
      <c r="BA676" s="97"/>
      <c r="BB676" s="97"/>
      <c r="BC676" s="97"/>
      <c r="BD676" s="97"/>
      <c r="BE676" s="97"/>
      <c r="BF676" s="97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7"/>
      <c r="BS676" s="97"/>
      <c r="BT676" s="97"/>
      <c r="BU676" s="97"/>
      <c r="BV676" s="97"/>
      <c r="BW676" s="97"/>
      <c r="BX676" s="97"/>
      <c r="BY676" s="97"/>
      <c r="BZ676" s="97"/>
      <c r="CA676" s="97"/>
      <c r="CB676" s="97"/>
      <c r="CC676" s="97"/>
      <c r="CD676" s="97"/>
      <c r="CE676" s="97"/>
      <c r="CF676" s="97"/>
      <c r="CG676" s="97"/>
      <c r="CH676" s="97"/>
      <c r="CI676" s="97"/>
      <c r="CJ676" s="97"/>
      <c r="CK676" s="97"/>
      <c r="CL676" s="97"/>
      <c r="CM676" s="97"/>
      <c r="CN676" s="97"/>
      <c r="CO676" s="97"/>
      <c r="CP676" s="97"/>
    </row>
    <row r="677" spans="1:94" x14ac:dyDescent="0.2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1"/>
      <c r="Z677" s="1"/>
      <c r="AA677" s="1"/>
      <c r="AB677" s="1"/>
      <c r="AC677" s="1"/>
      <c r="AD677" s="1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7"/>
      <c r="AV677" s="97"/>
      <c r="AW677" s="97"/>
      <c r="AX677" s="97"/>
      <c r="AY677" s="97"/>
      <c r="AZ677" s="97"/>
      <c r="BA677" s="97"/>
      <c r="BB677" s="97"/>
      <c r="BC677" s="97"/>
      <c r="BD677" s="97"/>
      <c r="BE677" s="97"/>
      <c r="BF677" s="97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7"/>
      <c r="BS677" s="97"/>
      <c r="BT677" s="97"/>
      <c r="BU677" s="97"/>
      <c r="BV677" s="97"/>
      <c r="BW677" s="97"/>
      <c r="BX677" s="97"/>
      <c r="BY677" s="97"/>
      <c r="BZ677" s="97"/>
      <c r="CA677" s="97"/>
      <c r="CB677" s="97"/>
      <c r="CC677" s="97"/>
      <c r="CD677" s="97"/>
      <c r="CE677" s="97"/>
      <c r="CF677" s="97"/>
      <c r="CG677" s="97"/>
      <c r="CH677" s="97"/>
      <c r="CI677" s="97"/>
      <c r="CJ677" s="97"/>
      <c r="CK677" s="97"/>
      <c r="CL677" s="97"/>
      <c r="CM677" s="97"/>
      <c r="CN677" s="97"/>
      <c r="CO677" s="97"/>
      <c r="CP677" s="97"/>
    </row>
    <row r="678" spans="1:94" x14ac:dyDescent="0.2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1"/>
      <c r="Z678" s="1"/>
      <c r="AA678" s="1"/>
      <c r="AB678" s="1"/>
      <c r="AC678" s="1"/>
      <c r="AD678" s="1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7"/>
      <c r="AV678" s="97"/>
      <c r="AW678" s="97"/>
      <c r="AX678" s="97"/>
      <c r="AY678" s="97"/>
      <c r="AZ678" s="97"/>
      <c r="BA678" s="97"/>
      <c r="BB678" s="97"/>
      <c r="BC678" s="97"/>
      <c r="BD678" s="97"/>
      <c r="BE678" s="97"/>
      <c r="BF678" s="97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7"/>
      <c r="BS678" s="97"/>
      <c r="BT678" s="97"/>
      <c r="BU678" s="97"/>
      <c r="BV678" s="97"/>
      <c r="BW678" s="97"/>
      <c r="BX678" s="97"/>
      <c r="BY678" s="97"/>
      <c r="BZ678" s="97"/>
      <c r="CA678" s="97"/>
      <c r="CB678" s="97"/>
      <c r="CC678" s="97"/>
      <c r="CD678" s="97"/>
      <c r="CE678" s="97"/>
      <c r="CF678" s="97"/>
      <c r="CG678" s="97"/>
      <c r="CH678" s="97"/>
      <c r="CI678" s="97"/>
      <c r="CJ678" s="97"/>
      <c r="CK678" s="97"/>
      <c r="CL678" s="97"/>
      <c r="CM678" s="97"/>
      <c r="CN678" s="97"/>
      <c r="CO678" s="97"/>
      <c r="CP678" s="97"/>
    </row>
    <row r="679" spans="1:94" x14ac:dyDescent="0.2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1"/>
      <c r="Z679" s="1"/>
      <c r="AA679" s="1"/>
      <c r="AB679" s="1"/>
      <c r="AC679" s="1"/>
      <c r="AD679" s="1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7"/>
      <c r="AV679" s="97"/>
      <c r="AW679" s="97"/>
      <c r="AX679" s="97"/>
      <c r="AY679" s="97"/>
      <c r="AZ679" s="97"/>
      <c r="BA679" s="97"/>
      <c r="BB679" s="97"/>
      <c r="BC679" s="97"/>
      <c r="BD679" s="97"/>
      <c r="BE679" s="97"/>
      <c r="BF679" s="97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7"/>
      <c r="BS679" s="97"/>
      <c r="BT679" s="97"/>
      <c r="BU679" s="97"/>
      <c r="BV679" s="97"/>
      <c r="BW679" s="97"/>
      <c r="BX679" s="97"/>
      <c r="BY679" s="97"/>
      <c r="BZ679" s="97"/>
      <c r="CA679" s="97"/>
      <c r="CB679" s="97"/>
      <c r="CC679" s="97"/>
      <c r="CD679" s="97"/>
      <c r="CE679" s="97"/>
      <c r="CF679" s="97"/>
      <c r="CG679" s="97"/>
      <c r="CH679" s="97"/>
      <c r="CI679" s="97"/>
      <c r="CJ679" s="97"/>
      <c r="CK679" s="97"/>
      <c r="CL679" s="97"/>
      <c r="CM679" s="97"/>
      <c r="CN679" s="97"/>
      <c r="CO679" s="97"/>
      <c r="CP679" s="97"/>
    </row>
    <row r="680" spans="1:94" x14ac:dyDescent="0.2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1"/>
      <c r="Z680" s="1"/>
      <c r="AA680" s="1"/>
      <c r="AB680" s="1"/>
      <c r="AC680" s="1"/>
      <c r="AD680" s="1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7"/>
      <c r="AV680" s="97"/>
      <c r="AW680" s="97"/>
      <c r="AX680" s="97"/>
      <c r="AY680" s="97"/>
      <c r="AZ680" s="97"/>
      <c r="BA680" s="97"/>
      <c r="BB680" s="97"/>
      <c r="BC680" s="97"/>
      <c r="BD680" s="97"/>
      <c r="BE680" s="97"/>
      <c r="BF680" s="97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7"/>
      <c r="BS680" s="97"/>
      <c r="BT680" s="97"/>
      <c r="BU680" s="97"/>
      <c r="BV680" s="97"/>
      <c r="BW680" s="97"/>
      <c r="BX680" s="97"/>
      <c r="BY680" s="97"/>
      <c r="BZ680" s="97"/>
      <c r="CA680" s="97"/>
      <c r="CB680" s="97"/>
      <c r="CC680" s="97"/>
      <c r="CD680" s="97"/>
      <c r="CE680" s="97"/>
      <c r="CF680" s="97"/>
      <c r="CG680" s="97"/>
      <c r="CH680" s="97"/>
      <c r="CI680" s="97"/>
      <c r="CJ680" s="97"/>
      <c r="CK680" s="97"/>
      <c r="CL680" s="97"/>
      <c r="CM680" s="97"/>
      <c r="CN680" s="97"/>
      <c r="CO680" s="97"/>
      <c r="CP680" s="97"/>
    </row>
    <row r="681" spans="1:94" x14ac:dyDescent="0.2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1"/>
      <c r="Z681" s="1"/>
      <c r="AA681" s="1"/>
      <c r="AB681" s="1"/>
      <c r="AC681" s="1"/>
      <c r="AD681" s="1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7"/>
      <c r="AV681" s="97"/>
      <c r="AW681" s="97"/>
      <c r="AX681" s="97"/>
      <c r="AY681" s="97"/>
      <c r="AZ681" s="97"/>
      <c r="BA681" s="97"/>
      <c r="BB681" s="97"/>
      <c r="BC681" s="97"/>
      <c r="BD681" s="97"/>
      <c r="BE681" s="97"/>
      <c r="BF681" s="97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7"/>
      <c r="BS681" s="97"/>
      <c r="BT681" s="97"/>
      <c r="BU681" s="97"/>
      <c r="BV681" s="97"/>
      <c r="BW681" s="97"/>
      <c r="BX681" s="97"/>
      <c r="BY681" s="97"/>
      <c r="BZ681" s="97"/>
      <c r="CA681" s="97"/>
      <c r="CB681" s="97"/>
      <c r="CC681" s="97"/>
      <c r="CD681" s="97"/>
      <c r="CE681" s="97"/>
      <c r="CF681" s="97"/>
      <c r="CG681" s="97"/>
      <c r="CH681" s="97"/>
      <c r="CI681" s="97"/>
      <c r="CJ681" s="97"/>
      <c r="CK681" s="97"/>
      <c r="CL681" s="97"/>
      <c r="CM681" s="97"/>
      <c r="CN681" s="97"/>
      <c r="CO681" s="97"/>
      <c r="CP681" s="97"/>
    </row>
    <row r="682" spans="1:94" x14ac:dyDescent="0.2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1"/>
      <c r="Z682" s="1"/>
      <c r="AA682" s="1"/>
      <c r="AB682" s="1"/>
      <c r="AC682" s="1"/>
      <c r="AD682" s="1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7"/>
      <c r="AV682" s="97"/>
      <c r="AW682" s="97"/>
      <c r="AX682" s="97"/>
      <c r="AY682" s="97"/>
      <c r="AZ682" s="97"/>
      <c r="BA682" s="97"/>
      <c r="BB682" s="97"/>
      <c r="BC682" s="97"/>
      <c r="BD682" s="97"/>
      <c r="BE682" s="97"/>
      <c r="BF682" s="97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7"/>
      <c r="BS682" s="97"/>
      <c r="BT682" s="97"/>
      <c r="BU682" s="97"/>
      <c r="BV682" s="97"/>
      <c r="BW682" s="97"/>
      <c r="BX682" s="97"/>
      <c r="BY682" s="97"/>
      <c r="BZ682" s="97"/>
      <c r="CA682" s="97"/>
      <c r="CB682" s="97"/>
      <c r="CC682" s="97"/>
      <c r="CD682" s="97"/>
      <c r="CE682" s="97"/>
      <c r="CF682" s="97"/>
      <c r="CG682" s="97"/>
      <c r="CH682" s="97"/>
      <c r="CI682" s="97"/>
      <c r="CJ682" s="97"/>
      <c r="CK682" s="97"/>
      <c r="CL682" s="97"/>
      <c r="CM682" s="97"/>
      <c r="CN682" s="97"/>
      <c r="CO682" s="97"/>
      <c r="CP682" s="97"/>
    </row>
    <row r="683" spans="1:94" x14ac:dyDescent="0.2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1"/>
      <c r="Z683" s="1"/>
      <c r="AA683" s="1"/>
      <c r="AB683" s="1"/>
      <c r="AC683" s="1"/>
      <c r="AD683" s="1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7"/>
      <c r="AV683" s="97"/>
      <c r="AW683" s="97"/>
      <c r="AX683" s="97"/>
      <c r="AY683" s="97"/>
      <c r="AZ683" s="97"/>
      <c r="BA683" s="97"/>
      <c r="BB683" s="97"/>
      <c r="BC683" s="97"/>
      <c r="BD683" s="97"/>
      <c r="BE683" s="97"/>
      <c r="BF683" s="97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7"/>
      <c r="BS683" s="97"/>
      <c r="BT683" s="97"/>
      <c r="BU683" s="97"/>
      <c r="BV683" s="97"/>
      <c r="BW683" s="97"/>
      <c r="BX683" s="97"/>
      <c r="BY683" s="97"/>
      <c r="BZ683" s="97"/>
      <c r="CA683" s="97"/>
      <c r="CB683" s="97"/>
      <c r="CC683" s="97"/>
      <c r="CD683" s="97"/>
      <c r="CE683" s="97"/>
      <c r="CF683" s="97"/>
      <c r="CG683" s="97"/>
      <c r="CH683" s="97"/>
      <c r="CI683" s="97"/>
      <c r="CJ683" s="97"/>
      <c r="CK683" s="97"/>
      <c r="CL683" s="97"/>
      <c r="CM683" s="97"/>
      <c r="CN683" s="97"/>
      <c r="CO683" s="97"/>
      <c r="CP683" s="97"/>
    </row>
    <row r="684" spans="1:94" x14ac:dyDescent="0.2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1"/>
      <c r="Z684" s="1"/>
      <c r="AA684" s="1"/>
      <c r="AB684" s="1"/>
      <c r="AC684" s="1"/>
      <c r="AD684" s="1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7"/>
      <c r="AV684" s="97"/>
      <c r="AW684" s="97"/>
      <c r="AX684" s="97"/>
      <c r="AY684" s="97"/>
      <c r="AZ684" s="97"/>
      <c r="BA684" s="97"/>
      <c r="BB684" s="97"/>
      <c r="BC684" s="97"/>
      <c r="BD684" s="97"/>
      <c r="BE684" s="97"/>
      <c r="BF684" s="97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7"/>
      <c r="BS684" s="97"/>
      <c r="BT684" s="97"/>
      <c r="BU684" s="97"/>
      <c r="BV684" s="97"/>
      <c r="BW684" s="97"/>
      <c r="BX684" s="97"/>
      <c r="BY684" s="97"/>
      <c r="BZ684" s="97"/>
      <c r="CA684" s="97"/>
      <c r="CB684" s="97"/>
      <c r="CC684" s="97"/>
      <c r="CD684" s="97"/>
      <c r="CE684" s="97"/>
      <c r="CF684" s="97"/>
      <c r="CG684" s="97"/>
      <c r="CH684" s="97"/>
      <c r="CI684" s="97"/>
      <c r="CJ684" s="97"/>
      <c r="CK684" s="97"/>
      <c r="CL684" s="97"/>
      <c r="CM684" s="97"/>
      <c r="CN684" s="97"/>
      <c r="CO684" s="97"/>
      <c r="CP684" s="97"/>
    </row>
    <row r="685" spans="1:94" x14ac:dyDescent="0.2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1"/>
      <c r="Z685" s="1"/>
      <c r="AA685" s="1"/>
      <c r="AB685" s="1"/>
      <c r="AC685" s="1"/>
      <c r="AD685" s="1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7"/>
      <c r="AV685" s="97"/>
      <c r="AW685" s="97"/>
      <c r="AX685" s="97"/>
      <c r="AY685" s="97"/>
      <c r="AZ685" s="97"/>
      <c r="BA685" s="97"/>
      <c r="BB685" s="97"/>
      <c r="BC685" s="97"/>
      <c r="BD685" s="97"/>
      <c r="BE685" s="97"/>
      <c r="BF685" s="97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7"/>
      <c r="BS685" s="97"/>
      <c r="BT685" s="97"/>
      <c r="BU685" s="97"/>
      <c r="BV685" s="97"/>
      <c r="BW685" s="97"/>
      <c r="BX685" s="97"/>
      <c r="BY685" s="97"/>
      <c r="BZ685" s="97"/>
      <c r="CA685" s="97"/>
      <c r="CB685" s="97"/>
      <c r="CC685" s="97"/>
      <c r="CD685" s="97"/>
      <c r="CE685" s="97"/>
      <c r="CF685" s="97"/>
      <c r="CG685" s="97"/>
      <c r="CH685" s="97"/>
      <c r="CI685" s="97"/>
      <c r="CJ685" s="97"/>
      <c r="CK685" s="97"/>
      <c r="CL685" s="97"/>
      <c r="CM685" s="97"/>
      <c r="CN685" s="97"/>
      <c r="CO685" s="97"/>
      <c r="CP685" s="97"/>
    </row>
    <row r="686" spans="1:94" x14ac:dyDescent="0.2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1"/>
      <c r="Z686" s="1"/>
      <c r="AA686" s="1"/>
      <c r="AB686" s="1"/>
      <c r="AC686" s="1"/>
      <c r="AD686" s="1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7"/>
      <c r="AV686" s="97"/>
      <c r="AW686" s="97"/>
      <c r="AX686" s="97"/>
      <c r="AY686" s="97"/>
      <c r="AZ686" s="97"/>
      <c r="BA686" s="97"/>
      <c r="BB686" s="97"/>
      <c r="BC686" s="97"/>
      <c r="BD686" s="97"/>
      <c r="BE686" s="97"/>
      <c r="BF686" s="97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7"/>
      <c r="BS686" s="97"/>
      <c r="BT686" s="97"/>
      <c r="BU686" s="97"/>
      <c r="BV686" s="97"/>
      <c r="BW686" s="97"/>
      <c r="BX686" s="97"/>
      <c r="BY686" s="97"/>
      <c r="BZ686" s="97"/>
      <c r="CA686" s="97"/>
      <c r="CB686" s="97"/>
      <c r="CC686" s="97"/>
      <c r="CD686" s="97"/>
      <c r="CE686" s="97"/>
      <c r="CF686" s="97"/>
      <c r="CG686" s="97"/>
      <c r="CH686" s="97"/>
      <c r="CI686" s="97"/>
      <c r="CJ686" s="97"/>
      <c r="CK686" s="97"/>
      <c r="CL686" s="97"/>
      <c r="CM686" s="97"/>
      <c r="CN686" s="97"/>
      <c r="CO686" s="97"/>
      <c r="CP686" s="97"/>
    </row>
    <row r="687" spans="1:94" x14ac:dyDescent="0.2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1"/>
      <c r="Z687" s="1"/>
      <c r="AA687" s="1"/>
      <c r="AB687" s="1"/>
      <c r="AC687" s="1"/>
      <c r="AD687" s="1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7"/>
      <c r="AV687" s="97"/>
      <c r="AW687" s="97"/>
      <c r="AX687" s="97"/>
      <c r="AY687" s="97"/>
      <c r="AZ687" s="97"/>
      <c r="BA687" s="97"/>
      <c r="BB687" s="97"/>
      <c r="BC687" s="97"/>
      <c r="BD687" s="97"/>
      <c r="BE687" s="97"/>
      <c r="BF687" s="97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7"/>
      <c r="BS687" s="97"/>
      <c r="BT687" s="97"/>
      <c r="BU687" s="97"/>
      <c r="BV687" s="97"/>
      <c r="BW687" s="97"/>
      <c r="BX687" s="97"/>
      <c r="BY687" s="97"/>
      <c r="BZ687" s="97"/>
      <c r="CA687" s="97"/>
      <c r="CB687" s="97"/>
      <c r="CC687" s="97"/>
      <c r="CD687" s="97"/>
      <c r="CE687" s="97"/>
      <c r="CF687" s="97"/>
      <c r="CG687" s="97"/>
      <c r="CH687" s="97"/>
      <c r="CI687" s="97"/>
      <c r="CJ687" s="97"/>
      <c r="CK687" s="97"/>
      <c r="CL687" s="97"/>
      <c r="CM687" s="97"/>
      <c r="CN687" s="97"/>
      <c r="CO687" s="97"/>
      <c r="CP687" s="97"/>
    </row>
    <row r="688" spans="1:94" x14ac:dyDescent="0.2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1"/>
      <c r="Z688" s="1"/>
      <c r="AA688" s="1"/>
      <c r="AB688" s="1"/>
      <c r="AC688" s="1"/>
      <c r="AD688" s="1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7"/>
      <c r="AV688" s="97"/>
      <c r="AW688" s="97"/>
      <c r="AX688" s="97"/>
      <c r="AY688" s="97"/>
      <c r="AZ688" s="97"/>
      <c r="BA688" s="97"/>
      <c r="BB688" s="97"/>
      <c r="BC688" s="97"/>
      <c r="BD688" s="97"/>
      <c r="BE688" s="97"/>
      <c r="BF688" s="97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7"/>
      <c r="BS688" s="97"/>
      <c r="BT688" s="97"/>
      <c r="BU688" s="97"/>
      <c r="BV688" s="97"/>
      <c r="BW688" s="97"/>
      <c r="BX688" s="97"/>
      <c r="BY688" s="97"/>
      <c r="BZ688" s="97"/>
      <c r="CA688" s="97"/>
      <c r="CB688" s="97"/>
      <c r="CC688" s="97"/>
      <c r="CD688" s="97"/>
      <c r="CE688" s="97"/>
      <c r="CF688" s="97"/>
      <c r="CG688" s="97"/>
      <c r="CH688" s="97"/>
      <c r="CI688" s="97"/>
      <c r="CJ688" s="97"/>
      <c r="CK688" s="97"/>
      <c r="CL688" s="97"/>
      <c r="CM688" s="97"/>
      <c r="CN688" s="97"/>
      <c r="CO688" s="97"/>
      <c r="CP688" s="97"/>
    </row>
    <row r="689" spans="1:94" x14ac:dyDescent="0.2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1"/>
      <c r="Z689" s="1"/>
      <c r="AA689" s="1"/>
      <c r="AB689" s="1"/>
      <c r="AC689" s="1"/>
      <c r="AD689" s="1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7"/>
      <c r="AV689" s="97"/>
      <c r="AW689" s="97"/>
      <c r="AX689" s="97"/>
      <c r="AY689" s="97"/>
      <c r="AZ689" s="97"/>
      <c r="BA689" s="97"/>
      <c r="BB689" s="97"/>
      <c r="BC689" s="97"/>
      <c r="BD689" s="97"/>
      <c r="BE689" s="97"/>
      <c r="BF689" s="97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7"/>
      <c r="BS689" s="97"/>
      <c r="BT689" s="97"/>
      <c r="BU689" s="97"/>
      <c r="BV689" s="97"/>
      <c r="BW689" s="97"/>
      <c r="BX689" s="97"/>
      <c r="BY689" s="97"/>
      <c r="BZ689" s="97"/>
      <c r="CA689" s="97"/>
      <c r="CB689" s="97"/>
      <c r="CC689" s="97"/>
      <c r="CD689" s="97"/>
      <c r="CE689" s="97"/>
      <c r="CF689" s="97"/>
      <c r="CG689" s="97"/>
      <c r="CH689" s="97"/>
      <c r="CI689" s="97"/>
      <c r="CJ689" s="97"/>
      <c r="CK689" s="97"/>
      <c r="CL689" s="97"/>
      <c r="CM689" s="97"/>
      <c r="CN689" s="97"/>
      <c r="CO689" s="97"/>
      <c r="CP689" s="97"/>
    </row>
    <row r="690" spans="1:94" x14ac:dyDescent="0.2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1"/>
      <c r="Z690" s="1"/>
      <c r="AA690" s="1"/>
      <c r="AB690" s="1"/>
      <c r="AC690" s="1"/>
      <c r="AD690" s="1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7"/>
      <c r="AV690" s="97"/>
      <c r="AW690" s="97"/>
      <c r="AX690" s="97"/>
      <c r="AY690" s="97"/>
      <c r="AZ690" s="97"/>
      <c r="BA690" s="97"/>
      <c r="BB690" s="97"/>
      <c r="BC690" s="97"/>
      <c r="BD690" s="97"/>
      <c r="BE690" s="97"/>
      <c r="BF690" s="97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7"/>
      <c r="BS690" s="97"/>
      <c r="BT690" s="97"/>
      <c r="BU690" s="97"/>
      <c r="BV690" s="97"/>
      <c r="BW690" s="97"/>
      <c r="BX690" s="97"/>
      <c r="BY690" s="97"/>
      <c r="BZ690" s="97"/>
      <c r="CA690" s="97"/>
      <c r="CB690" s="97"/>
      <c r="CC690" s="97"/>
      <c r="CD690" s="97"/>
      <c r="CE690" s="97"/>
      <c r="CF690" s="97"/>
      <c r="CG690" s="97"/>
      <c r="CH690" s="97"/>
      <c r="CI690" s="97"/>
      <c r="CJ690" s="97"/>
      <c r="CK690" s="97"/>
      <c r="CL690" s="97"/>
      <c r="CM690" s="97"/>
      <c r="CN690" s="97"/>
      <c r="CO690" s="97"/>
      <c r="CP690" s="97"/>
    </row>
    <row r="691" spans="1:94" x14ac:dyDescent="0.2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1"/>
      <c r="Z691" s="1"/>
      <c r="AA691" s="1"/>
      <c r="AB691" s="1"/>
      <c r="AC691" s="1"/>
      <c r="AD691" s="1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7"/>
      <c r="AV691" s="97"/>
      <c r="AW691" s="97"/>
      <c r="AX691" s="97"/>
      <c r="AY691" s="97"/>
      <c r="AZ691" s="97"/>
      <c r="BA691" s="97"/>
      <c r="BB691" s="97"/>
      <c r="BC691" s="97"/>
      <c r="BD691" s="97"/>
      <c r="BE691" s="97"/>
      <c r="BF691" s="97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7"/>
      <c r="BS691" s="97"/>
      <c r="BT691" s="97"/>
      <c r="BU691" s="97"/>
      <c r="BV691" s="97"/>
      <c r="BW691" s="97"/>
      <c r="BX691" s="97"/>
      <c r="BY691" s="97"/>
      <c r="BZ691" s="97"/>
      <c r="CA691" s="97"/>
      <c r="CB691" s="97"/>
      <c r="CC691" s="97"/>
      <c r="CD691" s="97"/>
      <c r="CE691" s="97"/>
      <c r="CF691" s="97"/>
      <c r="CG691" s="97"/>
      <c r="CH691" s="97"/>
      <c r="CI691" s="97"/>
      <c r="CJ691" s="97"/>
      <c r="CK691" s="97"/>
      <c r="CL691" s="97"/>
      <c r="CM691" s="97"/>
      <c r="CN691" s="97"/>
      <c r="CO691" s="97"/>
      <c r="CP691" s="97"/>
    </row>
    <row r="692" spans="1:94" x14ac:dyDescent="0.2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1"/>
      <c r="Z692" s="1"/>
      <c r="AA692" s="1"/>
      <c r="AB692" s="1"/>
      <c r="AC692" s="1"/>
      <c r="AD692" s="1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7"/>
      <c r="AV692" s="97"/>
      <c r="AW692" s="97"/>
      <c r="AX692" s="97"/>
      <c r="AY692" s="97"/>
      <c r="AZ692" s="97"/>
      <c r="BA692" s="97"/>
      <c r="BB692" s="97"/>
      <c r="BC692" s="97"/>
      <c r="BD692" s="97"/>
      <c r="BE692" s="97"/>
      <c r="BF692" s="97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7"/>
      <c r="BS692" s="97"/>
      <c r="BT692" s="97"/>
      <c r="BU692" s="97"/>
      <c r="BV692" s="97"/>
      <c r="BW692" s="97"/>
      <c r="BX692" s="97"/>
      <c r="BY692" s="97"/>
      <c r="BZ692" s="97"/>
      <c r="CA692" s="97"/>
      <c r="CB692" s="97"/>
      <c r="CC692" s="97"/>
      <c r="CD692" s="97"/>
      <c r="CE692" s="97"/>
      <c r="CF692" s="97"/>
      <c r="CG692" s="97"/>
      <c r="CH692" s="97"/>
      <c r="CI692" s="97"/>
      <c r="CJ692" s="97"/>
      <c r="CK692" s="97"/>
      <c r="CL692" s="97"/>
      <c r="CM692" s="97"/>
      <c r="CN692" s="97"/>
      <c r="CO692" s="97"/>
      <c r="CP692" s="97"/>
    </row>
    <row r="693" spans="1:94" x14ac:dyDescent="0.2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1"/>
      <c r="Z693" s="1"/>
      <c r="AA693" s="1"/>
      <c r="AB693" s="1"/>
      <c r="AC693" s="1"/>
      <c r="AD693" s="1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7"/>
      <c r="AV693" s="97"/>
      <c r="AW693" s="97"/>
      <c r="AX693" s="97"/>
      <c r="AY693" s="97"/>
      <c r="AZ693" s="97"/>
      <c r="BA693" s="97"/>
      <c r="BB693" s="97"/>
      <c r="BC693" s="97"/>
      <c r="BD693" s="97"/>
      <c r="BE693" s="97"/>
      <c r="BF693" s="97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7"/>
      <c r="BS693" s="97"/>
      <c r="BT693" s="97"/>
      <c r="BU693" s="97"/>
      <c r="BV693" s="97"/>
      <c r="BW693" s="97"/>
      <c r="BX693" s="97"/>
      <c r="BY693" s="97"/>
      <c r="BZ693" s="97"/>
      <c r="CA693" s="97"/>
      <c r="CB693" s="97"/>
      <c r="CC693" s="97"/>
      <c r="CD693" s="97"/>
      <c r="CE693" s="97"/>
      <c r="CF693" s="97"/>
      <c r="CG693" s="97"/>
      <c r="CH693" s="97"/>
      <c r="CI693" s="97"/>
      <c r="CJ693" s="97"/>
      <c r="CK693" s="97"/>
      <c r="CL693" s="97"/>
      <c r="CM693" s="97"/>
      <c r="CN693" s="97"/>
      <c r="CO693" s="97"/>
      <c r="CP693" s="97"/>
    </row>
    <row r="694" spans="1:94" x14ac:dyDescent="0.2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1"/>
      <c r="Z694" s="1"/>
      <c r="AA694" s="1"/>
      <c r="AB694" s="1"/>
      <c r="AC694" s="1"/>
      <c r="AD694" s="1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7"/>
      <c r="AV694" s="97"/>
      <c r="AW694" s="97"/>
      <c r="AX694" s="97"/>
      <c r="AY694" s="97"/>
      <c r="AZ694" s="97"/>
      <c r="BA694" s="97"/>
      <c r="BB694" s="97"/>
      <c r="BC694" s="97"/>
      <c r="BD694" s="97"/>
      <c r="BE694" s="97"/>
      <c r="BF694" s="97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7"/>
      <c r="BS694" s="97"/>
      <c r="BT694" s="97"/>
      <c r="BU694" s="97"/>
      <c r="BV694" s="97"/>
      <c r="BW694" s="97"/>
      <c r="BX694" s="97"/>
      <c r="BY694" s="97"/>
      <c r="BZ694" s="97"/>
      <c r="CA694" s="97"/>
      <c r="CB694" s="97"/>
      <c r="CC694" s="97"/>
      <c r="CD694" s="97"/>
      <c r="CE694" s="97"/>
      <c r="CF694" s="97"/>
      <c r="CG694" s="97"/>
      <c r="CH694" s="97"/>
      <c r="CI694" s="97"/>
      <c r="CJ694" s="97"/>
      <c r="CK694" s="97"/>
      <c r="CL694" s="97"/>
      <c r="CM694" s="97"/>
      <c r="CN694" s="97"/>
      <c r="CO694" s="97"/>
      <c r="CP694" s="97"/>
    </row>
    <row r="695" spans="1:94" x14ac:dyDescent="0.2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1"/>
      <c r="Z695" s="1"/>
      <c r="AA695" s="1"/>
      <c r="AB695" s="1"/>
      <c r="AC695" s="1"/>
      <c r="AD695" s="1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7"/>
      <c r="AV695" s="97"/>
      <c r="AW695" s="97"/>
      <c r="AX695" s="97"/>
      <c r="AY695" s="97"/>
      <c r="AZ695" s="97"/>
      <c r="BA695" s="97"/>
      <c r="BB695" s="97"/>
      <c r="BC695" s="97"/>
      <c r="BD695" s="97"/>
      <c r="BE695" s="97"/>
      <c r="BF695" s="97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7"/>
      <c r="BS695" s="97"/>
      <c r="BT695" s="97"/>
      <c r="BU695" s="97"/>
      <c r="BV695" s="97"/>
      <c r="BW695" s="97"/>
      <c r="BX695" s="97"/>
      <c r="BY695" s="97"/>
      <c r="BZ695" s="97"/>
      <c r="CA695" s="97"/>
      <c r="CB695" s="97"/>
      <c r="CC695" s="97"/>
      <c r="CD695" s="97"/>
      <c r="CE695" s="97"/>
      <c r="CF695" s="97"/>
      <c r="CG695" s="97"/>
      <c r="CH695" s="97"/>
      <c r="CI695" s="97"/>
      <c r="CJ695" s="97"/>
      <c r="CK695" s="97"/>
      <c r="CL695" s="97"/>
      <c r="CM695" s="97"/>
      <c r="CN695" s="97"/>
      <c r="CO695" s="97"/>
      <c r="CP695" s="97"/>
    </row>
    <row r="696" spans="1:94" x14ac:dyDescent="0.2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1"/>
      <c r="Z696" s="1"/>
      <c r="AA696" s="1"/>
      <c r="AB696" s="1"/>
      <c r="AC696" s="1"/>
      <c r="AD696" s="1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7"/>
      <c r="AV696" s="97"/>
      <c r="AW696" s="97"/>
      <c r="AX696" s="97"/>
      <c r="AY696" s="97"/>
      <c r="AZ696" s="97"/>
      <c r="BA696" s="97"/>
      <c r="BB696" s="97"/>
      <c r="BC696" s="97"/>
      <c r="BD696" s="97"/>
      <c r="BE696" s="97"/>
      <c r="BF696" s="97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7"/>
      <c r="BS696" s="97"/>
      <c r="BT696" s="97"/>
      <c r="BU696" s="97"/>
      <c r="BV696" s="97"/>
      <c r="BW696" s="97"/>
      <c r="BX696" s="97"/>
      <c r="BY696" s="97"/>
      <c r="BZ696" s="97"/>
      <c r="CA696" s="97"/>
      <c r="CB696" s="97"/>
      <c r="CC696" s="97"/>
      <c r="CD696" s="97"/>
      <c r="CE696" s="97"/>
      <c r="CF696" s="97"/>
      <c r="CG696" s="97"/>
      <c r="CH696" s="97"/>
      <c r="CI696" s="97"/>
      <c r="CJ696" s="97"/>
      <c r="CK696" s="97"/>
      <c r="CL696" s="97"/>
      <c r="CM696" s="97"/>
      <c r="CN696" s="97"/>
      <c r="CO696" s="97"/>
      <c r="CP696" s="97"/>
    </row>
    <row r="697" spans="1:94" x14ac:dyDescent="0.2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1"/>
      <c r="Z697" s="1"/>
      <c r="AA697" s="1"/>
      <c r="AB697" s="1"/>
      <c r="AC697" s="1"/>
      <c r="AD697" s="1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7"/>
      <c r="AV697" s="97"/>
      <c r="AW697" s="97"/>
      <c r="AX697" s="97"/>
      <c r="AY697" s="97"/>
      <c r="AZ697" s="97"/>
      <c r="BA697" s="97"/>
      <c r="BB697" s="97"/>
      <c r="BC697" s="97"/>
      <c r="BD697" s="97"/>
      <c r="BE697" s="97"/>
      <c r="BF697" s="97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7"/>
      <c r="BS697" s="97"/>
      <c r="BT697" s="97"/>
      <c r="BU697" s="97"/>
      <c r="BV697" s="97"/>
      <c r="BW697" s="97"/>
      <c r="BX697" s="97"/>
      <c r="BY697" s="97"/>
      <c r="BZ697" s="97"/>
      <c r="CA697" s="97"/>
      <c r="CB697" s="97"/>
      <c r="CC697" s="97"/>
      <c r="CD697" s="97"/>
      <c r="CE697" s="97"/>
      <c r="CF697" s="97"/>
      <c r="CG697" s="97"/>
      <c r="CH697" s="97"/>
      <c r="CI697" s="97"/>
      <c r="CJ697" s="97"/>
      <c r="CK697" s="97"/>
      <c r="CL697" s="97"/>
      <c r="CM697" s="97"/>
      <c r="CN697" s="97"/>
      <c r="CO697" s="97"/>
      <c r="CP697" s="97"/>
    </row>
    <row r="698" spans="1:94" x14ac:dyDescent="0.2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1"/>
      <c r="Z698" s="1"/>
      <c r="AA698" s="1"/>
      <c r="AB698" s="1"/>
      <c r="AC698" s="1"/>
      <c r="AD698" s="1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7"/>
      <c r="AV698" s="97"/>
      <c r="AW698" s="97"/>
      <c r="AX698" s="97"/>
      <c r="AY698" s="97"/>
      <c r="AZ698" s="97"/>
      <c r="BA698" s="97"/>
      <c r="BB698" s="97"/>
      <c r="BC698" s="97"/>
      <c r="BD698" s="97"/>
      <c r="BE698" s="97"/>
      <c r="BF698" s="97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7"/>
      <c r="BS698" s="97"/>
      <c r="BT698" s="97"/>
      <c r="BU698" s="97"/>
      <c r="BV698" s="97"/>
      <c r="BW698" s="97"/>
      <c r="BX698" s="97"/>
      <c r="BY698" s="97"/>
      <c r="BZ698" s="97"/>
      <c r="CA698" s="97"/>
      <c r="CB698" s="97"/>
      <c r="CC698" s="97"/>
      <c r="CD698" s="97"/>
      <c r="CE698" s="97"/>
      <c r="CF698" s="97"/>
      <c r="CG698" s="97"/>
      <c r="CH698" s="97"/>
      <c r="CI698" s="97"/>
      <c r="CJ698" s="97"/>
      <c r="CK698" s="97"/>
      <c r="CL698" s="97"/>
      <c r="CM698" s="97"/>
      <c r="CN698" s="97"/>
      <c r="CO698" s="97"/>
      <c r="CP698" s="97"/>
    </row>
    <row r="699" spans="1:94" x14ac:dyDescent="0.2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1"/>
      <c r="Z699" s="1"/>
      <c r="AA699" s="1"/>
      <c r="AB699" s="1"/>
      <c r="AC699" s="1"/>
      <c r="AD699" s="1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7"/>
      <c r="AV699" s="97"/>
      <c r="AW699" s="97"/>
      <c r="AX699" s="97"/>
      <c r="AY699" s="97"/>
      <c r="AZ699" s="97"/>
      <c r="BA699" s="97"/>
      <c r="BB699" s="97"/>
      <c r="BC699" s="97"/>
      <c r="BD699" s="97"/>
      <c r="BE699" s="97"/>
      <c r="BF699" s="97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7"/>
      <c r="BS699" s="97"/>
      <c r="BT699" s="97"/>
      <c r="BU699" s="97"/>
      <c r="BV699" s="97"/>
      <c r="BW699" s="97"/>
      <c r="BX699" s="97"/>
      <c r="BY699" s="97"/>
      <c r="BZ699" s="97"/>
      <c r="CA699" s="97"/>
      <c r="CB699" s="97"/>
      <c r="CC699" s="97"/>
      <c r="CD699" s="97"/>
      <c r="CE699" s="97"/>
      <c r="CF699" s="97"/>
      <c r="CG699" s="97"/>
      <c r="CH699" s="97"/>
      <c r="CI699" s="97"/>
      <c r="CJ699" s="97"/>
      <c r="CK699" s="97"/>
      <c r="CL699" s="97"/>
      <c r="CM699" s="97"/>
      <c r="CN699" s="97"/>
      <c r="CO699" s="97"/>
      <c r="CP699" s="97"/>
    </row>
    <row r="700" spans="1:94" x14ac:dyDescent="0.2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1"/>
      <c r="Z700" s="1"/>
      <c r="AA700" s="1"/>
      <c r="AB700" s="1"/>
      <c r="AC700" s="1"/>
      <c r="AD700" s="1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7"/>
      <c r="AV700" s="97"/>
      <c r="AW700" s="97"/>
      <c r="AX700" s="97"/>
      <c r="AY700" s="97"/>
      <c r="AZ700" s="97"/>
      <c r="BA700" s="97"/>
      <c r="BB700" s="97"/>
      <c r="BC700" s="97"/>
      <c r="BD700" s="97"/>
      <c r="BE700" s="97"/>
      <c r="BF700" s="97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7"/>
      <c r="BS700" s="97"/>
      <c r="BT700" s="97"/>
      <c r="BU700" s="97"/>
      <c r="BV700" s="97"/>
      <c r="BW700" s="97"/>
      <c r="BX700" s="97"/>
      <c r="BY700" s="97"/>
      <c r="BZ700" s="97"/>
      <c r="CA700" s="97"/>
      <c r="CB700" s="97"/>
      <c r="CC700" s="97"/>
      <c r="CD700" s="97"/>
      <c r="CE700" s="97"/>
      <c r="CF700" s="97"/>
      <c r="CG700" s="97"/>
      <c r="CH700" s="97"/>
      <c r="CI700" s="97"/>
      <c r="CJ700" s="97"/>
      <c r="CK700" s="97"/>
      <c r="CL700" s="97"/>
      <c r="CM700" s="97"/>
      <c r="CN700" s="97"/>
      <c r="CO700" s="97"/>
      <c r="CP700" s="97"/>
    </row>
    <row r="701" spans="1:94" x14ac:dyDescent="0.2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1"/>
      <c r="Z701" s="1"/>
      <c r="AA701" s="1"/>
      <c r="AB701" s="1"/>
      <c r="AC701" s="1"/>
      <c r="AD701" s="1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7"/>
      <c r="AV701" s="97"/>
      <c r="AW701" s="97"/>
      <c r="AX701" s="97"/>
      <c r="AY701" s="97"/>
      <c r="AZ701" s="97"/>
      <c r="BA701" s="97"/>
      <c r="BB701" s="97"/>
      <c r="BC701" s="97"/>
      <c r="BD701" s="97"/>
      <c r="BE701" s="97"/>
      <c r="BF701" s="97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7"/>
      <c r="BS701" s="97"/>
      <c r="BT701" s="97"/>
      <c r="BU701" s="97"/>
      <c r="BV701" s="97"/>
      <c r="BW701" s="97"/>
      <c r="BX701" s="97"/>
      <c r="BY701" s="97"/>
      <c r="BZ701" s="97"/>
      <c r="CA701" s="97"/>
      <c r="CB701" s="97"/>
      <c r="CC701" s="97"/>
      <c r="CD701" s="97"/>
      <c r="CE701" s="97"/>
      <c r="CF701" s="97"/>
      <c r="CG701" s="97"/>
      <c r="CH701" s="97"/>
      <c r="CI701" s="97"/>
      <c r="CJ701" s="97"/>
      <c r="CK701" s="97"/>
      <c r="CL701" s="97"/>
      <c r="CM701" s="97"/>
      <c r="CN701" s="97"/>
      <c r="CO701" s="97"/>
      <c r="CP701" s="97"/>
    </row>
    <row r="702" spans="1:94" x14ac:dyDescent="0.2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1"/>
      <c r="Z702" s="1"/>
      <c r="AA702" s="1"/>
      <c r="AB702" s="1"/>
      <c r="AC702" s="1"/>
      <c r="AD702" s="1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7"/>
      <c r="AV702" s="97"/>
      <c r="AW702" s="97"/>
      <c r="AX702" s="97"/>
      <c r="AY702" s="97"/>
      <c r="AZ702" s="97"/>
      <c r="BA702" s="97"/>
      <c r="BB702" s="97"/>
      <c r="BC702" s="97"/>
      <c r="BD702" s="97"/>
      <c r="BE702" s="97"/>
      <c r="BF702" s="97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7"/>
      <c r="BS702" s="97"/>
      <c r="BT702" s="97"/>
      <c r="BU702" s="97"/>
      <c r="BV702" s="97"/>
      <c r="BW702" s="97"/>
      <c r="BX702" s="97"/>
      <c r="BY702" s="97"/>
      <c r="BZ702" s="97"/>
      <c r="CA702" s="97"/>
      <c r="CB702" s="97"/>
      <c r="CC702" s="97"/>
      <c r="CD702" s="97"/>
      <c r="CE702" s="97"/>
      <c r="CF702" s="97"/>
      <c r="CG702" s="97"/>
      <c r="CH702" s="97"/>
      <c r="CI702" s="97"/>
      <c r="CJ702" s="97"/>
      <c r="CK702" s="97"/>
      <c r="CL702" s="97"/>
      <c r="CM702" s="97"/>
      <c r="CN702" s="97"/>
      <c r="CO702" s="97"/>
      <c r="CP702" s="97"/>
    </row>
    <row r="703" spans="1:94" x14ac:dyDescent="0.2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1"/>
      <c r="Z703" s="1"/>
      <c r="AA703" s="1"/>
      <c r="AB703" s="1"/>
      <c r="AC703" s="1"/>
      <c r="AD703" s="1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7"/>
      <c r="AV703" s="97"/>
      <c r="AW703" s="97"/>
      <c r="AX703" s="97"/>
      <c r="AY703" s="97"/>
      <c r="AZ703" s="97"/>
      <c r="BA703" s="97"/>
      <c r="BB703" s="97"/>
      <c r="BC703" s="97"/>
      <c r="BD703" s="97"/>
      <c r="BE703" s="97"/>
      <c r="BF703" s="97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7"/>
      <c r="BS703" s="97"/>
      <c r="BT703" s="97"/>
      <c r="BU703" s="97"/>
      <c r="BV703" s="97"/>
      <c r="BW703" s="97"/>
      <c r="BX703" s="97"/>
      <c r="BY703" s="97"/>
      <c r="BZ703" s="97"/>
      <c r="CA703" s="97"/>
      <c r="CB703" s="97"/>
      <c r="CC703" s="97"/>
      <c r="CD703" s="97"/>
      <c r="CE703" s="97"/>
      <c r="CF703" s="97"/>
      <c r="CG703" s="97"/>
      <c r="CH703" s="97"/>
      <c r="CI703" s="97"/>
      <c r="CJ703" s="97"/>
      <c r="CK703" s="97"/>
      <c r="CL703" s="97"/>
      <c r="CM703" s="97"/>
      <c r="CN703" s="97"/>
      <c r="CO703" s="97"/>
      <c r="CP703" s="97"/>
    </row>
    <row r="704" spans="1:94" x14ac:dyDescent="0.2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1"/>
      <c r="Z704" s="1"/>
      <c r="AA704" s="1"/>
      <c r="AB704" s="1"/>
      <c r="AC704" s="1"/>
      <c r="AD704" s="1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7"/>
      <c r="AV704" s="97"/>
      <c r="AW704" s="97"/>
      <c r="AX704" s="97"/>
      <c r="AY704" s="97"/>
      <c r="AZ704" s="97"/>
      <c r="BA704" s="97"/>
      <c r="BB704" s="97"/>
      <c r="BC704" s="97"/>
      <c r="BD704" s="97"/>
      <c r="BE704" s="97"/>
      <c r="BF704" s="97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7"/>
      <c r="BS704" s="97"/>
      <c r="BT704" s="97"/>
      <c r="BU704" s="97"/>
      <c r="BV704" s="97"/>
      <c r="BW704" s="97"/>
      <c r="BX704" s="97"/>
      <c r="BY704" s="97"/>
      <c r="BZ704" s="97"/>
      <c r="CA704" s="97"/>
      <c r="CB704" s="97"/>
      <c r="CC704" s="97"/>
      <c r="CD704" s="97"/>
      <c r="CE704" s="97"/>
      <c r="CF704" s="97"/>
      <c r="CG704" s="97"/>
      <c r="CH704" s="97"/>
      <c r="CI704" s="97"/>
      <c r="CJ704" s="97"/>
      <c r="CK704" s="97"/>
      <c r="CL704" s="97"/>
      <c r="CM704" s="97"/>
      <c r="CN704" s="97"/>
      <c r="CO704" s="97"/>
      <c r="CP704" s="97"/>
    </row>
    <row r="705" spans="1:94" x14ac:dyDescent="0.2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1"/>
      <c r="Z705" s="1"/>
      <c r="AA705" s="1"/>
      <c r="AB705" s="1"/>
      <c r="AC705" s="1"/>
      <c r="AD705" s="1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7"/>
      <c r="AV705" s="97"/>
      <c r="AW705" s="97"/>
      <c r="AX705" s="97"/>
      <c r="AY705" s="97"/>
      <c r="AZ705" s="97"/>
      <c r="BA705" s="97"/>
      <c r="BB705" s="97"/>
      <c r="BC705" s="97"/>
      <c r="BD705" s="97"/>
      <c r="BE705" s="97"/>
      <c r="BF705" s="97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7"/>
      <c r="BS705" s="97"/>
      <c r="BT705" s="97"/>
      <c r="BU705" s="97"/>
      <c r="BV705" s="97"/>
      <c r="BW705" s="97"/>
      <c r="BX705" s="97"/>
      <c r="BY705" s="97"/>
      <c r="BZ705" s="97"/>
      <c r="CA705" s="97"/>
      <c r="CB705" s="97"/>
      <c r="CC705" s="97"/>
      <c r="CD705" s="97"/>
      <c r="CE705" s="97"/>
      <c r="CF705" s="97"/>
      <c r="CG705" s="97"/>
      <c r="CH705" s="97"/>
      <c r="CI705" s="97"/>
      <c r="CJ705" s="97"/>
      <c r="CK705" s="97"/>
      <c r="CL705" s="97"/>
      <c r="CM705" s="97"/>
      <c r="CN705" s="97"/>
      <c r="CO705" s="97"/>
      <c r="CP705" s="97"/>
    </row>
    <row r="706" spans="1:94" x14ac:dyDescent="0.2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1"/>
      <c r="Z706" s="1"/>
      <c r="AA706" s="1"/>
      <c r="AB706" s="1"/>
      <c r="AC706" s="1"/>
      <c r="AD706" s="1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7"/>
      <c r="AV706" s="97"/>
      <c r="AW706" s="97"/>
      <c r="AX706" s="97"/>
      <c r="AY706" s="97"/>
      <c r="AZ706" s="97"/>
      <c r="BA706" s="97"/>
      <c r="BB706" s="97"/>
      <c r="BC706" s="97"/>
      <c r="BD706" s="97"/>
      <c r="BE706" s="97"/>
      <c r="BF706" s="97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7"/>
      <c r="BS706" s="97"/>
      <c r="BT706" s="97"/>
      <c r="BU706" s="97"/>
      <c r="BV706" s="97"/>
      <c r="BW706" s="97"/>
      <c r="BX706" s="97"/>
      <c r="BY706" s="97"/>
      <c r="BZ706" s="97"/>
      <c r="CA706" s="97"/>
      <c r="CB706" s="97"/>
      <c r="CC706" s="97"/>
      <c r="CD706" s="97"/>
      <c r="CE706" s="97"/>
      <c r="CF706" s="97"/>
      <c r="CG706" s="97"/>
      <c r="CH706" s="97"/>
      <c r="CI706" s="97"/>
      <c r="CJ706" s="97"/>
      <c r="CK706" s="97"/>
      <c r="CL706" s="97"/>
      <c r="CM706" s="97"/>
      <c r="CN706" s="97"/>
      <c r="CO706" s="97"/>
      <c r="CP706" s="97"/>
    </row>
    <row r="707" spans="1:94" x14ac:dyDescent="0.2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1"/>
      <c r="Z707" s="1"/>
      <c r="AA707" s="1"/>
      <c r="AB707" s="1"/>
      <c r="AC707" s="1"/>
      <c r="AD707" s="1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7"/>
      <c r="AV707" s="97"/>
      <c r="AW707" s="97"/>
      <c r="AX707" s="97"/>
      <c r="AY707" s="97"/>
      <c r="AZ707" s="97"/>
      <c r="BA707" s="97"/>
      <c r="BB707" s="97"/>
      <c r="BC707" s="97"/>
      <c r="BD707" s="97"/>
      <c r="BE707" s="97"/>
      <c r="BF707" s="97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7"/>
      <c r="BS707" s="97"/>
      <c r="BT707" s="97"/>
      <c r="BU707" s="97"/>
      <c r="BV707" s="97"/>
      <c r="BW707" s="97"/>
      <c r="BX707" s="97"/>
      <c r="BY707" s="97"/>
      <c r="BZ707" s="97"/>
      <c r="CA707" s="97"/>
      <c r="CB707" s="97"/>
      <c r="CC707" s="97"/>
      <c r="CD707" s="97"/>
      <c r="CE707" s="97"/>
      <c r="CF707" s="97"/>
      <c r="CG707" s="97"/>
      <c r="CH707" s="97"/>
      <c r="CI707" s="97"/>
      <c r="CJ707" s="97"/>
      <c r="CK707" s="97"/>
      <c r="CL707" s="97"/>
      <c r="CM707" s="97"/>
      <c r="CN707" s="97"/>
      <c r="CO707" s="97"/>
      <c r="CP707" s="97"/>
    </row>
    <row r="708" spans="1:94" x14ac:dyDescent="0.2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1"/>
      <c r="Z708" s="1"/>
      <c r="AA708" s="1"/>
      <c r="AB708" s="1"/>
      <c r="AC708" s="1"/>
      <c r="AD708" s="1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7"/>
      <c r="AV708" s="97"/>
      <c r="AW708" s="97"/>
      <c r="AX708" s="97"/>
      <c r="AY708" s="97"/>
      <c r="AZ708" s="97"/>
      <c r="BA708" s="97"/>
      <c r="BB708" s="97"/>
      <c r="BC708" s="97"/>
      <c r="BD708" s="97"/>
      <c r="BE708" s="97"/>
      <c r="BF708" s="97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7"/>
      <c r="BS708" s="97"/>
      <c r="BT708" s="97"/>
      <c r="BU708" s="97"/>
      <c r="BV708" s="97"/>
      <c r="BW708" s="97"/>
      <c r="BX708" s="97"/>
      <c r="BY708" s="97"/>
      <c r="BZ708" s="97"/>
      <c r="CA708" s="97"/>
      <c r="CB708" s="97"/>
      <c r="CC708" s="97"/>
      <c r="CD708" s="97"/>
      <c r="CE708" s="97"/>
      <c r="CF708" s="97"/>
      <c r="CG708" s="97"/>
      <c r="CH708" s="97"/>
      <c r="CI708" s="97"/>
      <c r="CJ708" s="97"/>
      <c r="CK708" s="97"/>
      <c r="CL708" s="97"/>
      <c r="CM708" s="97"/>
      <c r="CN708" s="97"/>
      <c r="CO708" s="97"/>
      <c r="CP708" s="97"/>
    </row>
    <row r="709" spans="1:94" x14ac:dyDescent="0.2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1"/>
      <c r="Z709" s="1"/>
      <c r="AA709" s="1"/>
      <c r="AB709" s="1"/>
      <c r="AC709" s="1"/>
      <c r="AD709" s="1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7"/>
      <c r="AV709" s="97"/>
      <c r="AW709" s="97"/>
      <c r="AX709" s="97"/>
      <c r="AY709" s="97"/>
      <c r="AZ709" s="97"/>
      <c r="BA709" s="97"/>
      <c r="BB709" s="97"/>
      <c r="BC709" s="97"/>
      <c r="BD709" s="97"/>
      <c r="BE709" s="97"/>
      <c r="BF709" s="97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7"/>
      <c r="BS709" s="97"/>
      <c r="BT709" s="97"/>
      <c r="BU709" s="97"/>
      <c r="BV709" s="97"/>
      <c r="BW709" s="97"/>
      <c r="BX709" s="97"/>
      <c r="BY709" s="97"/>
      <c r="BZ709" s="97"/>
      <c r="CA709" s="97"/>
      <c r="CB709" s="97"/>
      <c r="CC709" s="97"/>
      <c r="CD709" s="97"/>
      <c r="CE709" s="97"/>
      <c r="CF709" s="97"/>
      <c r="CG709" s="97"/>
      <c r="CH709" s="97"/>
      <c r="CI709" s="97"/>
      <c r="CJ709" s="97"/>
      <c r="CK709" s="97"/>
      <c r="CL709" s="97"/>
      <c r="CM709" s="97"/>
      <c r="CN709" s="97"/>
      <c r="CO709" s="97"/>
      <c r="CP709" s="97"/>
    </row>
    <row r="710" spans="1:94" x14ac:dyDescent="0.2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1"/>
      <c r="Z710" s="1"/>
      <c r="AA710" s="1"/>
      <c r="AB710" s="1"/>
      <c r="AC710" s="1"/>
      <c r="AD710" s="1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7"/>
      <c r="AV710" s="97"/>
      <c r="AW710" s="97"/>
      <c r="AX710" s="97"/>
      <c r="AY710" s="97"/>
      <c r="AZ710" s="97"/>
      <c r="BA710" s="97"/>
      <c r="BB710" s="97"/>
      <c r="BC710" s="97"/>
      <c r="BD710" s="97"/>
      <c r="BE710" s="97"/>
      <c r="BF710" s="97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7"/>
      <c r="BS710" s="97"/>
      <c r="BT710" s="97"/>
      <c r="BU710" s="97"/>
      <c r="BV710" s="97"/>
      <c r="BW710" s="97"/>
      <c r="BX710" s="97"/>
      <c r="BY710" s="97"/>
      <c r="BZ710" s="97"/>
      <c r="CA710" s="97"/>
      <c r="CB710" s="97"/>
      <c r="CC710" s="97"/>
      <c r="CD710" s="97"/>
      <c r="CE710" s="97"/>
      <c r="CF710" s="97"/>
      <c r="CG710" s="97"/>
      <c r="CH710" s="97"/>
      <c r="CI710" s="97"/>
      <c r="CJ710" s="97"/>
      <c r="CK710" s="97"/>
      <c r="CL710" s="97"/>
      <c r="CM710" s="97"/>
      <c r="CN710" s="97"/>
      <c r="CO710" s="97"/>
      <c r="CP710" s="97"/>
    </row>
    <row r="711" spans="1:94" x14ac:dyDescent="0.2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1"/>
      <c r="Z711" s="1"/>
      <c r="AA711" s="1"/>
      <c r="AB711" s="1"/>
      <c r="AC711" s="1"/>
      <c r="AD711" s="1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7"/>
      <c r="AV711" s="97"/>
      <c r="AW711" s="97"/>
      <c r="AX711" s="97"/>
      <c r="AY711" s="97"/>
      <c r="AZ711" s="97"/>
      <c r="BA711" s="97"/>
      <c r="BB711" s="97"/>
      <c r="BC711" s="97"/>
      <c r="BD711" s="97"/>
      <c r="BE711" s="97"/>
      <c r="BF711" s="97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7"/>
      <c r="BS711" s="97"/>
      <c r="BT711" s="97"/>
      <c r="BU711" s="97"/>
      <c r="BV711" s="97"/>
      <c r="BW711" s="97"/>
      <c r="BX711" s="97"/>
      <c r="BY711" s="97"/>
      <c r="BZ711" s="97"/>
      <c r="CA711" s="97"/>
      <c r="CB711" s="97"/>
      <c r="CC711" s="97"/>
      <c r="CD711" s="97"/>
      <c r="CE711" s="97"/>
      <c r="CF711" s="97"/>
      <c r="CG711" s="97"/>
      <c r="CH711" s="97"/>
      <c r="CI711" s="97"/>
      <c r="CJ711" s="97"/>
      <c r="CK711" s="97"/>
      <c r="CL711" s="97"/>
      <c r="CM711" s="97"/>
      <c r="CN711" s="97"/>
      <c r="CO711" s="97"/>
      <c r="CP711" s="97"/>
    </row>
    <row r="712" spans="1:94" x14ac:dyDescent="0.2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1"/>
      <c r="Z712" s="1"/>
      <c r="AA712" s="1"/>
      <c r="AB712" s="1"/>
      <c r="AC712" s="1"/>
      <c r="AD712" s="1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7"/>
      <c r="AV712" s="97"/>
      <c r="AW712" s="97"/>
      <c r="AX712" s="97"/>
      <c r="AY712" s="97"/>
      <c r="AZ712" s="97"/>
      <c r="BA712" s="97"/>
      <c r="BB712" s="97"/>
      <c r="BC712" s="97"/>
      <c r="BD712" s="97"/>
      <c r="BE712" s="97"/>
      <c r="BF712" s="97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7"/>
      <c r="BS712" s="97"/>
      <c r="BT712" s="97"/>
      <c r="BU712" s="97"/>
      <c r="BV712" s="97"/>
      <c r="BW712" s="97"/>
      <c r="BX712" s="97"/>
      <c r="BY712" s="97"/>
      <c r="BZ712" s="97"/>
      <c r="CA712" s="97"/>
      <c r="CB712" s="97"/>
      <c r="CC712" s="97"/>
      <c r="CD712" s="97"/>
      <c r="CE712" s="97"/>
      <c r="CF712" s="97"/>
      <c r="CG712" s="97"/>
      <c r="CH712" s="97"/>
      <c r="CI712" s="97"/>
      <c r="CJ712" s="97"/>
      <c r="CK712" s="97"/>
      <c r="CL712" s="97"/>
      <c r="CM712" s="97"/>
      <c r="CN712" s="97"/>
      <c r="CO712" s="97"/>
      <c r="CP712" s="97"/>
    </row>
    <row r="713" spans="1:94" x14ac:dyDescent="0.2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1"/>
      <c r="Z713" s="1"/>
      <c r="AA713" s="1"/>
      <c r="AB713" s="1"/>
      <c r="AC713" s="1"/>
      <c r="AD713" s="1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7"/>
      <c r="AV713" s="97"/>
      <c r="AW713" s="97"/>
      <c r="AX713" s="97"/>
      <c r="AY713" s="97"/>
      <c r="AZ713" s="97"/>
      <c r="BA713" s="97"/>
      <c r="BB713" s="97"/>
      <c r="BC713" s="97"/>
      <c r="BD713" s="97"/>
      <c r="BE713" s="97"/>
      <c r="BF713" s="97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7"/>
      <c r="BS713" s="97"/>
      <c r="BT713" s="97"/>
      <c r="BU713" s="97"/>
      <c r="BV713" s="97"/>
      <c r="BW713" s="97"/>
      <c r="BX713" s="97"/>
      <c r="BY713" s="97"/>
      <c r="BZ713" s="97"/>
      <c r="CA713" s="97"/>
      <c r="CB713" s="97"/>
      <c r="CC713" s="97"/>
      <c r="CD713" s="97"/>
      <c r="CE713" s="97"/>
      <c r="CF713" s="97"/>
      <c r="CG713" s="97"/>
      <c r="CH713" s="97"/>
      <c r="CI713" s="97"/>
      <c r="CJ713" s="97"/>
      <c r="CK713" s="97"/>
      <c r="CL713" s="97"/>
      <c r="CM713" s="97"/>
      <c r="CN713" s="97"/>
      <c r="CO713" s="97"/>
      <c r="CP713" s="97"/>
    </row>
    <row r="714" spans="1:94" x14ac:dyDescent="0.2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1"/>
      <c r="Z714" s="1"/>
      <c r="AA714" s="1"/>
      <c r="AB714" s="1"/>
      <c r="AC714" s="1"/>
      <c r="AD714" s="1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7"/>
      <c r="AV714" s="97"/>
      <c r="AW714" s="97"/>
      <c r="AX714" s="97"/>
      <c r="AY714" s="97"/>
      <c r="AZ714" s="97"/>
      <c r="BA714" s="97"/>
      <c r="BB714" s="97"/>
      <c r="BC714" s="97"/>
      <c r="BD714" s="97"/>
      <c r="BE714" s="97"/>
      <c r="BF714" s="97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7"/>
      <c r="BS714" s="97"/>
      <c r="BT714" s="97"/>
      <c r="BU714" s="97"/>
      <c r="BV714" s="97"/>
      <c r="BW714" s="97"/>
      <c r="BX714" s="97"/>
      <c r="BY714" s="97"/>
      <c r="BZ714" s="97"/>
      <c r="CA714" s="97"/>
      <c r="CB714" s="97"/>
      <c r="CC714" s="97"/>
      <c r="CD714" s="97"/>
      <c r="CE714" s="97"/>
      <c r="CF714" s="97"/>
      <c r="CG714" s="97"/>
      <c r="CH714" s="97"/>
      <c r="CI714" s="97"/>
      <c r="CJ714" s="97"/>
      <c r="CK714" s="97"/>
      <c r="CL714" s="97"/>
      <c r="CM714" s="97"/>
      <c r="CN714" s="97"/>
      <c r="CO714" s="97"/>
      <c r="CP714" s="97"/>
    </row>
    <row r="715" spans="1:94" x14ac:dyDescent="0.2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1"/>
      <c r="Z715" s="1"/>
      <c r="AA715" s="1"/>
      <c r="AB715" s="1"/>
      <c r="AC715" s="1"/>
      <c r="AD715" s="1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7"/>
      <c r="AV715" s="97"/>
      <c r="AW715" s="97"/>
      <c r="AX715" s="97"/>
      <c r="AY715" s="97"/>
      <c r="AZ715" s="97"/>
      <c r="BA715" s="97"/>
      <c r="BB715" s="97"/>
      <c r="BC715" s="97"/>
      <c r="BD715" s="97"/>
      <c r="BE715" s="97"/>
      <c r="BF715" s="97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7"/>
      <c r="BS715" s="97"/>
      <c r="BT715" s="97"/>
      <c r="BU715" s="97"/>
      <c r="BV715" s="97"/>
      <c r="BW715" s="97"/>
      <c r="BX715" s="97"/>
      <c r="BY715" s="97"/>
      <c r="BZ715" s="97"/>
      <c r="CA715" s="97"/>
      <c r="CB715" s="97"/>
      <c r="CC715" s="97"/>
      <c r="CD715" s="97"/>
      <c r="CE715" s="97"/>
      <c r="CF715" s="97"/>
      <c r="CG715" s="97"/>
      <c r="CH715" s="97"/>
      <c r="CI715" s="97"/>
      <c r="CJ715" s="97"/>
      <c r="CK715" s="97"/>
      <c r="CL715" s="97"/>
      <c r="CM715" s="97"/>
      <c r="CN715" s="97"/>
      <c r="CO715" s="97"/>
      <c r="CP715" s="97"/>
    </row>
    <row r="716" spans="1:94" x14ac:dyDescent="0.2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1"/>
      <c r="Z716" s="1"/>
      <c r="AA716" s="1"/>
      <c r="AB716" s="1"/>
      <c r="AC716" s="1"/>
      <c r="AD716" s="1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7"/>
      <c r="AV716" s="97"/>
      <c r="AW716" s="97"/>
      <c r="AX716" s="97"/>
      <c r="AY716" s="97"/>
      <c r="AZ716" s="97"/>
      <c r="BA716" s="97"/>
      <c r="BB716" s="97"/>
      <c r="BC716" s="97"/>
      <c r="BD716" s="97"/>
      <c r="BE716" s="97"/>
      <c r="BF716" s="97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7"/>
      <c r="BS716" s="97"/>
      <c r="BT716" s="97"/>
      <c r="BU716" s="97"/>
      <c r="BV716" s="97"/>
      <c r="BW716" s="97"/>
      <c r="BX716" s="97"/>
      <c r="BY716" s="97"/>
      <c r="BZ716" s="97"/>
      <c r="CA716" s="97"/>
      <c r="CB716" s="97"/>
      <c r="CC716" s="97"/>
      <c r="CD716" s="97"/>
      <c r="CE716" s="97"/>
      <c r="CF716" s="97"/>
      <c r="CG716" s="97"/>
      <c r="CH716" s="97"/>
      <c r="CI716" s="97"/>
      <c r="CJ716" s="97"/>
      <c r="CK716" s="97"/>
      <c r="CL716" s="97"/>
      <c r="CM716" s="97"/>
      <c r="CN716" s="97"/>
      <c r="CO716" s="97"/>
      <c r="CP716" s="97"/>
    </row>
    <row r="717" spans="1:94" x14ac:dyDescent="0.2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1"/>
      <c r="Z717" s="1"/>
      <c r="AA717" s="1"/>
      <c r="AB717" s="1"/>
      <c r="AC717" s="1"/>
      <c r="AD717" s="1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7"/>
      <c r="AV717" s="97"/>
      <c r="AW717" s="97"/>
      <c r="AX717" s="97"/>
      <c r="AY717" s="97"/>
      <c r="AZ717" s="97"/>
      <c r="BA717" s="97"/>
      <c r="BB717" s="97"/>
      <c r="BC717" s="97"/>
      <c r="BD717" s="97"/>
      <c r="BE717" s="97"/>
      <c r="BF717" s="97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7"/>
      <c r="BS717" s="97"/>
      <c r="BT717" s="97"/>
      <c r="BU717" s="97"/>
      <c r="BV717" s="97"/>
      <c r="BW717" s="97"/>
      <c r="BX717" s="97"/>
      <c r="BY717" s="97"/>
      <c r="BZ717" s="97"/>
      <c r="CA717" s="97"/>
      <c r="CB717" s="97"/>
      <c r="CC717" s="97"/>
      <c r="CD717" s="97"/>
      <c r="CE717" s="97"/>
      <c r="CF717" s="97"/>
      <c r="CG717" s="97"/>
      <c r="CH717" s="97"/>
      <c r="CI717" s="97"/>
      <c r="CJ717" s="97"/>
      <c r="CK717" s="97"/>
      <c r="CL717" s="97"/>
      <c r="CM717" s="97"/>
      <c r="CN717" s="97"/>
      <c r="CO717" s="97"/>
      <c r="CP717" s="97"/>
    </row>
    <row r="718" spans="1:94" x14ac:dyDescent="0.2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1"/>
      <c r="Z718" s="1"/>
      <c r="AA718" s="1"/>
      <c r="AB718" s="1"/>
      <c r="AC718" s="1"/>
      <c r="AD718" s="1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</row>
    <row r="719" spans="1:94" x14ac:dyDescent="0.2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1"/>
      <c r="Z719" s="1"/>
      <c r="AA719" s="1"/>
      <c r="AB719" s="1"/>
      <c r="AC719" s="1"/>
      <c r="AD719" s="1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7"/>
      <c r="AV719" s="97"/>
      <c r="AW719" s="97"/>
      <c r="AX719" s="97"/>
      <c r="AY719" s="97"/>
      <c r="AZ719" s="97"/>
      <c r="BA719" s="97"/>
      <c r="BB719" s="97"/>
      <c r="BC719" s="97"/>
      <c r="BD719" s="97"/>
      <c r="BE719" s="97"/>
      <c r="BF719" s="97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7"/>
      <c r="BS719" s="97"/>
      <c r="BT719" s="97"/>
      <c r="BU719" s="97"/>
      <c r="BV719" s="97"/>
      <c r="BW719" s="97"/>
      <c r="BX719" s="97"/>
      <c r="BY719" s="97"/>
      <c r="BZ719" s="97"/>
      <c r="CA719" s="97"/>
      <c r="CB719" s="97"/>
      <c r="CC719" s="97"/>
      <c r="CD719" s="97"/>
      <c r="CE719" s="97"/>
      <c r="CF719" s="97"/>
      <c r="CG719" s="97"/>
      <c r="CH719" s="97"/>
      <c r="CI719" s="97"/>
      <c r="CJ719" s="97"/>
      <c r="CK719" s="97"/>
      <c r="CL719" s="97"/>
      <c r="CM719" s="97"/>
      <c r="CN719" s="97"/>
      <c r="CO719" s="97"/>
      <c r="CP719" s="97"/>
    </row>
    <row r="720" spans="1:94" x14ac:dyDescent="0.2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1"/>
      <c r="Z720" s="1"/>
      <c r="AA720" s="1"/>
      <c r="AB720" s="1"/>
      <c r="AC720" s="1"/>
      <c r="AD720" s="1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7"/>
      <c r="AV720" s="97"/>
      <c r="AW720" s="97"/>
      <c r="AX720" s="97"/>
      <c r="AY720" s="97"/>
      <c r="AZ720" s="97"/>
      <c r="BA720" s="97"/>
      <c r="BB720" s="97"/>
      <c r="BC720" s="97"/>
      <c r="BD720" s="97"/>
      <c r="BE720" s="97"/>
      <c r="BF720" s="97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7"/>
      <c r="BS720" s="97"/>
      <c r="BT720" s="97"/>
      <c r="BU720" s="97"/>
      <c r="BV720" s="97"/>
      <c r="BW720" s="97"/>
      <c r="BX720" s="97"/>
      <c r="BY720" s="97"/>
      <c r="BZ720" s="97"/>
      <c r="CA720" s="97"/>
      <c r="CB720" s="97"/>
      <c r="CC720" s="97"/>
      <c r="CD720" s="97"/>
      <c r="CE720" s="97"/>
      <c r="CF720" s="97"/>
      <c r="CG720" s="97"/>
      <c r="CH720" s="97"/>
      <c r="CI720" s="97"/>
      <c r="CJ720" s="97"/>
      <c r="CK720" s="97"/>
      <c r="CL720" s="97"/>
      <c r="CM720" s="97"/>
      <c r="CN720" s="97"/>
      <c r="CO720" s="97"/>
      <c r="CP720" s="97"/>
    </row>
    <row r="721" spans="1:94" x14ac:dyDescent="0.2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1"/>
      <c r="Z721" s="1"/>
      <c r="AA721" s="1"/>
      <c r="AB721" s="1"/>
      <c r="AC721" s="1"/>
      <c r="AD721" s="1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7"/>
      <c r="AV721" s="97"/>
      <c r="AW721" s="97"/>
      <c r="AX721" s="97"/>
      <c r="AY721" s="97"/>
      <c r="AZ721" s="97"/>
      <c r="BA721" s="97"/>
      <c r="BB721" s="97"/>
      <c r="BC721" s="97"/>
      <c r="BD721" s="97"/>
      <c r="BE721" s="97"/>
      <c r="BF721" s="97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7"/>
      <c r="BS721" s="97"/>
      <c r="BT721" s="97"/>
      <c r="BU721" s="97"/>
      <c r="BV721" s="97"/>
      <c r="BW721" s="97"/>
      <c r="BX721" s="97"/>
      <c r="BY721" s="97"/>
      <c r="BZ721" s="97"/>
      <c r="CA721" s="97"/>
      <c r="CB721" s="97"/>
      <c r="CC721" s="97"/>
      <c r="CD721" s="97"/>
      <c r="CE721" s="97"/>
      <c r="CF721" s="97"/>
      <c r="CG721" s="97"/>
      <c r="CH721" s="97"/>
      <c r="CI721" s="97"/>
      <c r="CJ721" s="97"/>
      <c r="CK721" s="97"/>
      <c r="CL721" s="97"/>
      <c r="CM721" s="97"/>
      <c r="CN721" s="97"/>
      <c r="CO721" s="97"/>
      <c r="CP721" s="97"/>
    </row>
    <row r="722" spans="1:94" x14ac:dyDescent="0.2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1"/>
      <c r="Z722" s="1"/>
      <c r="AA722" s="1"/>
      <c r="AB722" s="1"/>
      <c r="AC722" s="1"/>
      <c r="AD722" s="1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7"/>
      <c r="AV722" s="97"/>
      <c r="AW722" s="97"/>
      <c r="AX722" s="97"/>
      <c r="AY722" s="97"/>
      <c r="AZ722" s="97"/>
      <c r="BA722" s="97"/>
      <c r="BB722" s="97"/>
      <c r="BC722" s="97"/>
      <c r="BD722" s="97"/>
      <c r="BE722" s="97"/>
      <c r="BF722" s="97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7"/>
      <c r="BS722" s="97"/>
      <c r="BT722" s="97"/>
      <c r="BU722" s="97"/>
      <c r="BV722" s="97"/>
      <c r="BW722" s="97"/>
      <c r="BX722" s="97"/>
      <c r="BY722" s="97"/>
      <c r="BZ722" s="97"/>
      <c r="CA722" s="97"/>
      <c r="CB722" s="97"/>
      <c r="CC722" s="97"/>
      <c r="CD722" s="97"/>
      <c r="CE722" s="97"/>
      <c r="CF722" s="97"/>
      <c r="CG722" s="97"/>
      <c r="CH722" s="97"/>
      <c r="CI722" s="97"/>
      <c r="CJ722" s="97"/>
      <c r="CK722" s="97"/>
      <c r="CL722" s="97"/>
      <c r="CM722" s="97"/>
      <c r="CN722" s="97"/>
      <c r="CO722" s="97"/>
      <c r="CP722" s="97"/>
    </row>
    <row r="723" spans="1:94" x14ac:dyDescent="0.2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1"/>
      <c r="Z723" s="1"/>
      <c r="AA723" s="1"/>
      <c r="AB723" s="1"/>
      <c r="AC723" s="1"/>
      <c r="AD723" s="1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7"/>
      <c r="AV723" s="97"/>
      <c r="AW723" s="97"/>
      <c r="AX723" s="97"/>
      <c r="AY723" s="97"/>
      <c r="AZ723" s="97"/>
      <c r="BA723" s="97"/>
      <c r="BB723" s="97"/>
      <c r="BC723" s="97"/>
      <c r="BD723" s="97"/>
      <c r="BE723" s="97"/>
      <c r="BF723" s="97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7"/>
      <c r="BS723" s="97"/>
      <c r="BT723" s="97"/>
      <c r="BU723" s="97"/>
      <c r="BV723" s="97"/>
      <c r="BW723" s="97"/>
      <c r="BX723" s="97"/>
      <c r="BY723" s="97"/>
      <c r="BZ723" s="97"/>
      <c r="CA723" s="97"/>
      <c r="CB723" s="97"/>
      <c r="CC723" s="97"/>
      <c r="CD723" s="97"/>
      <c r="CE723" s="97"/>
      <c r="CF723" s="97"/>
      <c r="CG723" s="97"/>
      <c r="CH723" s="97"/>
      <c r="CI723" s="97"/>
      <c r="CJ723" s="97"/>
      <c r="CK723" s="97"/>
      <c r="CL723" s="97"/>
      <c r="CM723" s="97"/>
      <c r="CN723" s="97"/>
      <c r="CO723" s="97"/>
      <c r="CP723" s="97"/>
    </row>
    <row r="724" spans="1:94" x14ac:dyDescent="0.2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1"/>
      <c r="Z724" s="1"/>
      <c r="AA724" s="1"/>
      <c r="AB724" s="1"/>
      <c r="AC724" s="1"/>
      <c r="AD724" s="1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7"/>
      <c r="AV724" s="97"/>
      <c r="AW724" s="97"/>
      <c r="AX724" s="97"/>
      <c r="AY724" s="97"/>
      <c r="AZ724" s="97"/>
      <c r="BA724" s="97"/>
      <c r="BB724" s="97"/>
      <c r="BC724" s="97"/>
      <c r="BD724" s="97"/>
      <c r="BE724" s="97"/>
      <c r="BF724" s="97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7"/>
      <c r="BS724" s="97"/>
      <c r="BT724" s="97"/>
      <c r="BU724" s="97"/>
      <c r="BV724" s="97"/>
      <c r="BW724" s="97"/>
      <c r="BX724" s="97"/>
      <c r="BY724" s="97"/>
      <c r="BZ724" s="97"/>
      <c r="CA724" s="97"/>
      <c r="CB724" s="97"/>
      <c r="CC724" s="97"/>
      <c r="CD724" s="97"/>
      <c r="CE724" s="97"/>
      <c r="CF724" s="97"/>
      <c r="CG724" s="97"/>
      <c r="CH724" s="97"/>
      <c r="CI724" s="97"/>
      <c r="CJ724" s="97"/>
      <c r="CK724" s="97"/>
      <c r="CL724" s="97"/>
      <c r="CM724" s="97"/>
      <c r="CN724" s="97"/>
      <c r="CO724" s="97"/>
      <c r="CP724" s="97"/>
    </row>
    <row r="725" spans="1:94" x14ac:dyDescent="0.2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1"/>
      <c r="Z725" s="1"/>
      <c r="AA725" s="1"/>
      <c r="AB725" s="1"/>
      <c r="AC725" s="1"/>
      <c r="AD725" s="1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7"/>
      <c r="AV725" s="97"/>
      <c r="AW725" s="97"/>
      <c r="AX725" s="97"/>
      <c r="AY725" s="97"/>
      <c r="AZ725" s="97"/>
      <c r="BA725" s="97"/>
      <c r="BB725" s="97"/>
      <c r="BC725" s="97"/>
      <c r="BD725" s="97"/>
      <c r="BE725" s="97"/>
      <c r="BF725" s="97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7"/>
      <c r="BS725" s="97"/>
      <c r="BT725" s="97"/>
      <c r="BU725" s="97"/>
      <c r="BV725" s="97"/>
      <c r="BW725" s="97"/>
      <c r="BX725" s="97"/>
      <c r="BY725" s="97"/>
      <c r="BZ725" s="97"/>
      <c r="CA725" s="97"/>
      <c r="CB725" s="97"/>
      <c r="CC725" s="97"/>
      <c r="CD725" s="97"/>
      <c r="CE725" s="97"/>
      <c r="CF725" s="97"/>
      <c r="CG725" s="97"/>
      <c r="CH725" s="97"/>
      <c r="CI725" s="97"/>
      <c r="CJ725" s="97"/>
      <c r="CK725" s="97"/>
      <c r="CL725" s="97"/>
      <c r="CM725" s="97"/>
      <c r="CN725" s="97"/>
      <c r="CO725" s="97"/>
      <c r="CP725" s="97"/>
    </row>
    <row r="726" spans="1:94" x14ac:dyDescent="0.2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1"/>
      <c r="Z726" s="1"/>
      <c r="AA726" s="1"/>
      <c r="AB726" s="1"/>
      <c r="AC726" s="1"/>
      <c r="AD726" s="1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7"/>
      <c r="AV726" s="97"/>
      <c r="AW726" s="97"/>
      <c r="AX726" s="97"/>
      <c r="AY726" s="97"/>
      <c r="AZ726" s="97"/>
      <c r="BA726" s="97"/>
      <c r="BB726" s="97"/>
      <c r="BC726" s="97"/>
      <c r="BD726" s="97"/>
      <c r="BE726" s="97"/>
      <c r="BF726" s="97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7"/>
      <c r="BS726" s="97"/>
      <c r="BT726" s="97"/>
      <c r="BU726" s="97"/>
      <c r="BV726" s="97"/>
      <c r="BW726" s="97"/>
      <c r="BX726" s="97"/>
      <c r="BY726" s="97"/>
      <c r="BZ726" s="97"/>
      <c r="CA726" s="97"/>
      <c r="CB726" s="97"/>
      <c r="CC726" s="97"/>
      <c r="CD726" s="97"/>
      <c r="CE726" s="97"/>
      <c r="CF726" s="97"/>
      <c r="CG726" s="97"/>
      <c r="CH726" s="97"/>
      <c r="CI726" s="97"/>
      <c r="CJ726" s="97"/>
      <c r="CK726" s="97"/>
      <c r="CL726" s="97"/>
      <c r="CM726" s="97"/>
      <c r="CN726" s="97"/>
      <c r="CO726" s="97"/>
      <c r="CP726" s="97"/>
    </row>
    <row r="727" spans="1:94" x14ac:dyDescent="0.2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1"/>
      <c r="Z727" s="1"/>
      <c r="AA727" s="1"/>
      <c r="AB727" s="1"/>
      <c r="AC727" s="1"/>
      <c r="AD727" s="1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7"/>
      <c r="AV727" s="97"/>
      <c r="AW727" s="97"/>
      <c r="AX727" s="97"/>
      <c r="AY727" s="97"/>
      <c r="AZ727" s="97"/>
      <c r="BA727" s="97"/>
      <c r="BB727" s="97"/>
      <c r="BC727" s="97"/>
      <c r="BD727" s="97"/>
      <c r="BE727" s="97"/>
      <c r="BF727" s="97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7"/>
      <c r="BS727" s="97"/>
      <c r="BT727" s="97"/>
      <c r="BU727" s="97"/>
      <c r="BV727" s="97"/>
      <c r="BW727" s="97"/>
      <c r="BX727" s="97"/>
      <c r="BY727" s="97"/>
      <c r="BZ727" s="97"/>
      <c r="CA727" s="97"/>
      <c r="CB727" s="97"/>
      <c r="CC727" s="97"/>
      <c r="CD727" s="97"/>
      <c r="CE727" s="97"/>
      <c r="CF727" s="97"/>
      <c r="CG727" s="97"/>
      <c r="CH727" s="97"/>
      <c r="CI727" s="97"/>
      <c r="CJ727" s="97"/>
      <c r="CK727" s="97"/>
      <c r="CL727" s="97"/>
      <c r="CM727" s="97"/>
      <c r="CN727" s="97"/>
      <c r="CO727" s="97"/>
      <c r="CP727" s="97"/>
    </row>
    <row r="728" spans="1:94" x14ac:dyDescent="0.2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1"/>
      <c r="Z728" s="1"/>
      <c r="AA728" s="1"/>
      <c r="AB728" s="1"/>
      <c r="AC728" s="1"/>
      <c r="AD728" s="1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7"/>
      <c r="AV728" s="97"/>
      <c r="AW728" s="97"/>
      <c r="AX728" s="97"/>
      <c r="AY728" s="97"/>
      <c r="AZ728" s="97"/>
      <c r="BA728" s="97"/>
      <c r="BB728" s="97"/>
      <c r="BC728" s="97"/>
      <c r="BD728" s="97"/>
      <c r="BE728" s="97"/>
      <c r="BF728" s="97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7"/>
      <c r="BS728" s="97"/>
      <c r="BT728" s="97"/>
      <c r="BU728" s="97"/>
      <c r="BV728" s="97"/>
      <c r="BW728" s="97"/>
      <c r="BX728" s="97"/>
      <c r="BY728" s="97"/>
      <c r="BZ728" s="97"/>
      <c r="CA728" s="97"/>
      <c r="CB728" s="97"/>
      <c r="CC728" s="97"/>
      <c r="CD728" s="97"/>
      <c r="CE728" s="97"/>
      <c r="CF728" s="97"/>
      <c r="CG728" s="97"/>
      <c r="CH728" s="97"/>
      <c r="CI728" s="97"/>
      <c r="CJ728" s="97"/>
      <c r="CK728" s="97"/>
      <c r="CL728" s="97"/>
      <c r="CM728" s="97"/>
      <c r="CN728" s="97"/>
      <c r="CO728" s="97"/>
      <c r="CP728" s="97"/>
    </row>
    <row r="729" spans="1:94" x14ac:dyDescent="0.2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1"/>
      <c r="Z729" s="1"/>
      <c r="AA729" s="1"/>
      <c r="AB729" s="1"/>
      <c r="AC729" s="1"/>
      <c r="AD729" s="1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7"/>
      <c r="AV729" s="97"/>
      <c r="AW729" s="97"/>
      <c r="AX729" s="97"/>
      <c r="AY729" s="97"/>
      <c r="AZ729" s="97"/>
      <c r="BA729" s="97"/>
      <c r="BB729" s="97"/>
      <c r="BC729" s="97"/>
      <c r="BD729" s="97"/>
      <c r="BE729" s="97"/>
      <c r="BF729" s="97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7"/>
      <c r="BS729" s="97"/>
      <c r="BT729" s="97"/>
      <c r="BU729" s="97"/>
      <c r="BV729" s="97"/>
      <c r="BW729" s="97"/>
      <c r="BX729" s="97"/>
      <c r="BY729" s="97"/>
      <c r="BZ729" s="97"/>
      <c r="CA729" s="97"/>
      <c r="CB729" s="97"/>
      <c r="CC729" s="97"/>
      <c r="CD729" s="97"/>
      <c r="CE729" s="97"/>
      <c r="CF729" s="97"/>
      <c r="CG729" s="97"/>
      <c r="CH729" s="97"/>
      <c r="CI729" s="97"/>
      <c r="CJ729" s="97"/>
      <c r="CK729" s="97"/>
      <c r="CL729" s="97"/>
      <c r="CM729" s="97"/>
      <c r="CN729" s="97"/>
      <c r="CO729" s="97"/>
      <c r="CP729" s="97"/>
    </row>
    <row r="730" spans="1:94" x14ac:dyDescent="0.2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1"/>
      <c r="Z730" s="1"/>
      <c r="AA730" s="1"/>
      <c r="AB730" s="1"/>
      <c r="AC730" s="1"/>
      <c r="AD730" s="1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7"/>
      <c r="AV730" s="97"/>
      <c r="AW730" s="97"/>
      <c r="AX730" s="97"/>
      <c r="AY730" s="97"/>
      <c r="AZ730" s="97"/>
      <c r="BA730" s="97"/>
      <c r="BB730" s="97"/>
      <c r="BC730" s="97"/>
      <c r="BD730" s="97"/>
      <c r="BE730" s="97"/>
      <c r="BF730" s="97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7"/>
      <c r="BS730" s="97"/>
      <c r="BT730" s="97"/>
      <c r="BU730" s="97"/>
      <c r="BV730" s="97"/>
      <c r="BW730" s="97"/>
      <c r="BX730" s="97"/>
      <c r="BY730" s="97"/>
      <c r="BZ730" s="97"/>
      <c r="CA730" s="97"/>
      <c r="CB730" s="97"/>
      <c r="CC730" s="97"/>
      <c r="CD730" s="97"/>
      <c r="CE730" s="97"/>
      <c r="CF730" s="97"/>
      <c r="CG730" s="97"/>
      <c r="CH730" s="97"/>
      <c r="CI730" s="97"/>
      <c r="CJ730" s="97"/>
      <c r="CK730" s="97"/>
      <c r="CL730" s="97"/>
      <c r="CM730" s="97"/>
      <c r="CN730" s="97"/>
      <c r="CO730" s="97"/>
      <c r="CP730" s="97"/>
    </row>
    <row r="731" spans="1:94" x14ac:dyDescent="0.2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1"/>
      <c r="Z731" s="1"/>
      <c r="AA731" s="1"/>
      <c r="AB731" s="1"/>
      <c r="AC731" s="1"/>
      <c r="AD731" s="1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7"/>
      <c r="AV731" s="97"/>
      <c r="AW731" s="97"/>
      <c r="AX731" s="97"/>
      <c r="AY731" s="97"/>
      <c r="AZ731" s="97"/>
      <c r="BA731" s="97"/>
      <c r="BB731" s="97"/>
      <c r="BC731" s="97"/>
      <c r="BD731" s="97"/>
      <c r="BE731" s="97"/>
      <c r="BF731" s="97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7"/>
      <c r="BS731" s="97"/>
      <c r="BT731" s="97"/>
      <c r="BU731" s="97"/>
      <c r="BV731" s="97"/>
      <c r="BW731" s="97"/>
      <c r="BX731" s="97"/>
      <c r="BY731" s="97"/>
      <c r="BZ731" s="97"/>
      <c r="CA731" s="97"/>
      <c r="CB731" s="97"/>
      <c r="CC731" s="97"/>
      <c r="CD731" s="97"/>
      <c r="CE731" s="97"/>
      <c r="CF731" s="97"/>
      <c r="CG731" s="97"/>
      <c r="CH731" s="97"/>
      <c r="CI731" s="97"/>
      <c r="CJ731" s="97"/>
      <c r="CK731" s="97"/>
      <c r="CL731" s="97"/>
      <c r="CM731" s="97"/>
      <c r="CN731" s="97"/>
      <c r="CO731" s="97"/>
      <c r="CP731" s="97"/>
    </row>
    <row r="732" spans="1:94" x14ac:dyDescent="0.2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1"/>
      <c r="Z732" s="1"/>
      <c r="AA732" s="1"/>
      <c r="AB732" s="1"/>
      <c r="AC732" s="1"/>
      <c r="AD732" s="1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7"/>
      <c r="AV732" s="97"/>
      <c r="AW732" s="97"/>
      <c r="AX732" s="97"/>
      <c r="AY732" s="97"/>
      <c r="AZ732" s="97"/>
      <c r="BA732" s="97"/>
      <c r="BB732" s="97"/>
      <c r="BC732" s="97"/>
      <c r="BD732" s="97"/>
      <c r="BE732" s="97"/>
      <c r="BF732" s="97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7"/>
      <c r="BS732" s="97"/>
      <c r="BT732" s="97"/>
      <c r="BU732" s="97"/>
      <c r="BV732" s="97"/>
      <c r="BW732" s="97"/>
      <c r="BX732" s="97"/>
      <c r="BY732" s="97"/>
      <c r="BZ732" s="97"/>
      <c r="CA732" s="97"/>
      <c r="CB732" s="97"/>
      <c r="CC732" s="97"/>
      <c r="CD732" s="97"/>
      <c r="CE732" s="97"/>
      <c r="CF732" s="97"/>
      <c r="CG732" s="97"/>
      <c r="CH732" s="97"/>
      <c r="CI732" s="97"/>
      <c r="CJ732" s="97"/>
      <c r="CK732" s="97"/>
      <c r="CL732" s="97"/>
      <c r="CM732" s="97"/>
      <c r="CN732" s="97"/>
      <c r="CO732" s="97"/>
      <c r="CP732" s="97"/>
    </row>
    <row r="733" spans="1:94" x14ac:dyDescent="0.2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1"/>
      <c r="Z733" s="1"/>
      <c r="AA733" s="1"/>
      <c r="AB733" s="1"/>
      <c r="AC733" s="1"/>
      <c r="AD733" s="1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7"/>
      <c r="AV733" s="97"/>
      <c r="AW733" s="97"/>
      <c r="AX733" s="97"/>
      <c r="AY733" s="97"/>
      <c r="AZ733" s="97"/>
      <c r="BA733" s="97"/>
      <c r="BB733" s="97"/>
      <c r="BC733" s="97"/>
      <c r="BD733" s="97"/>
      <c r="BE733" s="97"/>
      <c r="BF733" s="97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7"/>
      <c r="BS733" s="97"/>
      <c r="BT733" s="97"/>
      <c r="BU733" s="97"/>
      <c r="BV733" s="97"/>
      <c r="BW733" s="97"/>
      <c r="BX733" s="97"/>
      <c r="BY733" s="97"/>
      <c r="BZ733" s="97"/>
      <c r="CA733" s="97"/>
      <c r="CB733" s="97"/>
      <c r="CC733" s="97"/>
      <c r="CD733" s="97"/>
      <c r="CE733" s="97"/>
      <c r="CF733" s="97"/>
      <c r="CG733" s="97"/>
      <c r="CH733" s="97"/>
      <c r="CI733" s="97"/>
      <c r="CJ733" s="97"/>
      <c r="CK733" s="97"/>
      <c r="CL733" s="97"/>
      <c r="CM733" s="97"/>
      <c r="CN733" s="97"/>
      <c r="CO733" s="97"/>
      <c r="CP733" s="97"/>
    </row>
    <row r="734" spans="1:94" x14ac:dyDescent="0.2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1"/>
      <c r="Z734" s="1"/>
      <c r="AA734" s="1"/>
      <c r="AB734" s="1"/>
      <c r="AC734" s="1"/>
      <c r="AD734" s="1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7"/>
      <c r="AV734" s="97"/>
      <c r="AW734" s="97"/>
      <c r="AX734" s="97"/>
      <c r="AY734" s="97"/>
      <c r="AZ734" s="97"/>
      <c r="BA734" s="97"/>
      <c r="BB734" s="97"/>
      <c r="BC734" s="97"/>
      <c r="BD734" s="97"/>
      <c r="BE734" s="97"/>
      <c r="BF734" s="97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7"/>
      <c r="BS734" s="97"/>
      <c r="BT734" s="97"/>
      <c r="BU734" s="97"/>
      <c r="BV734" s="97"/>
      <c r="BW734" s="97"/>
      <c r="BX734" s="97"/>
      <c r="BY734" s="97"/>
      <c r="BZ734" s="97"/>
      <c r="CA734" s="97"/>
      <c r="CB734" s="97"/>
      <c r="CC734" s="97"/>
      <c r="CD734" s="97"/>
      <c r="CE734" s="97"/>
      <c r="CF734" s="97"/>
      <c r="CG734" s="97"/>
      <c r="CH734" s="97"/>
      <c r="CI734" s="97"/>
      <c r="CJ734" s="97"/>
      <c r="CK734" s="97"/>
      <c r="CL734" s="97"/>
      <c r="CM734" s="97"/>
      <c r="CN734" s="97"/>
      <c r="CO734" s="97"/>
      <c r="CP734" s="97"/>
    </row>
    <row r="735" spans="1:94" x14ac:dyDescent="0.2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1"/>
      <c r="Z735" s="1"/>
      <c r="AA735" s="1"/>
      <c r="AB735" s="1"/>
      <c r="AC735" s="1"/>
      <c r="AD735" s="1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7"/>
      <c r="AV735" s="97"/>
      <c r="AW735" s="97"/>
      <c r="AX735" s="97"/>
      <c r="AY735" s="97"/>
      <c r="AZ735" s="97"/>
      <c r="BA735" s="97"/>
      <c r="BB735" s="97"/>
      <c r="BC735" s="97"/>
      <c r="BD735" s="97"/>
      <c r="BE735" s="97"/>
      <c r="BF735" s="97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7"/>
      <c r="BS735" s="97"/>
      <c r="BT735" s="97"/>
      <c r="BU735" s="97"/>
      <c r="BV735" s="97"/>
      <c r="BW735" s="97"/>
      <c r="BX735" s="97"/>
      <c r="BY735" s="97"/>
      <c r="BZ735" s="97"/>
      <c r="CA735" s="97"/>
      <c r="CB735" s="97"/>
      <c r="CC735" s="97"/>
      <c r="CD735" s="97"/>
      <c r="CE735" s="97"/>
      <c r="CF735" s="97"/>
      <c r="CG735" s="97"/>
      <c r="CH735" s="97"/>
      <c r="CI735" s="97"/>
      <c r="CJ735" s="97"/>
      <c r="CK735" s="97"/>
      <c r="CL735" s="97"/>
      <c r="CM735" s="97"/>
      <c r="CN735" s="97"/>
      <c r="CO735" s="97"/>
      <c r="CP735" s="97"/>
    </row>
    <row r="736" spans="1:94" x14ac:dyDescent="0.2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1"/>
      <c r="Z736" s="1"/>
      <c r="AA736" s="1"/>
      <c r="AB736" s="1"/>
      <c r="AC736" s="1"/>
      <c r="AD736" s="1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7"/>
      <c r="AV736" s="97"/>
      <c r="AW736" s="97"/>
      <c r="AX736" s="97"/>
      <c r="AY736" s="97"/>
      <c r="AZ736" s="97"/>
      <c r="BA736" s="97"/>
      <c r="BB736" s="97"/>
      <c r="BC736" s="97"/>
      <c r="BD736" s="97"/>
      <c r="BE736" s="97"/>
      <c r="BF736" s="97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7"/>
      <c r="BS736" s="97"/>
      <c r="BT736" s="97"/>
      <c r="BU736" s="97"/>
      <c r="BV736" s="97"/>
      <c r="BW736" s="97"/>
      <c r="BX736" s="97"/>
      <c r="BY736" s="97"/>
      <c r="BZ736" s="97"/>
      <c r="CA736" s="97"/>
      <c r="CB736" s="97"/>
      <c r="CC736" s="97"/>
      <c r="CD736" s="97"/>
      <c r="CE736" s="97"/>
      <c r="CF736" s="97"/>
      <c r="CG736" s="97"/>
      <c r="CH736" s="97"/>
      <c r="CI736" s="97"/>
      <c r="CJ736" s="97"/>
      <c r="CK736" s="97"/>
      <c r="CL736" s="97"/>
      <c r="CM736" s="97"/>
      <c r="CN736" s="97"/>
      <c r="CO736" s="97"/>
      <c r="CP736" s="97"/>
    </row>
    <row r="737" spans="1:94" x14ac:dyDescent="0.2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1"/>
      <c r="Z737" s="1"/>
      <c r="AA737" s="1"/>
      <c r="AB737" s="1"/>
      <c r="AC737" s="1"/>
      <c r="AD737" s="1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7"/>
      <c r="AV737" s="97"/>
      <c r="AW737" s="97"/>
      <c r="AX737" s="97"/>
      <c r="AY737" s="97"/>
      <c r="AZ737" s="97"/>
      <c r="BA737" s="97"/>
      <c r="BB737" s="97"/>
      <c r="BC737" s="97"/>
      <c r="BD737" s="97"/>
      <c r="BE737" s="97"/>
      <c r="BF737" s="97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7"/>
      <c r="BS737" s="97"/>
      <c r="BT737" s="97"/>
      <c r="BU737" s="97"/>
      <c r="BV737" s="97"/>
      <c r="BW737" s="97"/>
      <c r="BX737" s="97"/>
      <c r="BY737" s="97"/>
      <c r="BZ737" s="97"/>
      <c r="CA737" s="97"/>
      <c r="CB737" s="97"/>
      <c r="CC737" s="97"/>
      <c r="CD737" s="97"/>
      <c r="CE737" s="97"/>
      <c r="CF737" s="97"/>
      <c r="CG737" s="97"/>
      <c r="CH737" s="97"/>
      <c r="CI737" s="97"/>
      <c r="CJ737" s="97"/>
      <c r="CK737" s="97"/>
      <c r="CL737" s="97"/>
      <c r="CM737" s="97"/>
      <c r="CN737" s="97"/>
      <c r="CO737" s="97"/>
      <c r="CP737" s="97"/>
    </row>
    <row r="738" spans="1:94" x14ac:dyDescent="0.2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1"/>
      <c r="Z738" s="1"/>
      <c r="AA738" s="1"/>
      <c r="AB738" s="1"/>
      <c r="AC738" s="1"/>
      <c r="AD738" s="1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7"/>
      <c r="AV738" s="97"/>
      <c r="AW738" s="97"/>
      <c r="AX738" s="97"/>
      <c r="AY738" s="97"/>
      <c r="AZ738" s="97"/>
      <c r="BA738" s="97"/>
      <c r="BB738" s="97"/>
      <c r="BC738" s="97"/>
      <c r="BD738" s="97"/>
      <c r="BE738" s="97"/>
      <c r="BF738" s="97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7"/>
      <c r="BS738" s="97"/>
      <c r="BT738" s="97"/>
      <c r="BU738" s="97"/>
      <c r="BV738" s="97"/>
      <c r="BW738" s="97"/>
      <c r="BX738" s="97"/>
      <c r="BY738" s="97"/>
      <c r="BZ738" s="97"/>
      <c r="CA738" s="97"/>
      <c r="CB738" s="97"/>
      <c r="CC738" s="97"/>
      <c r="CD738" s="97"/>
      <c r="CE738" s="97"/>
      <c r="CF738" s="97"/>
      <c r="CG738" s="97"/>
      <c r="CH738" s="97"/>
      <c r="CI738" s="97"/>
      <c r="CJ738" s="97"/>
      <c r="CK738" s="97"/>
      <c r="CL738" s="97"/>
      <c r="CM738" s="97"/>
      <c r="CN738" s="97"/>
      <c r="CO738" s="97"/>
      <c r="CP738" s="97"/>
    </row>
    <row r="739" spans="1:94" x14ac:dyDescent="0.2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1"/>
      <c r="Z739" s="1"/>
      <c r="AA739" s="1"/>
      <c r="AB739" s="1"/>
      <c r="AC739" s="1"/>
      <c r="AD739" s="1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7"/>
      <c r="AV739" s="97"/>
      <c r="AW739" s="97"/>
      <c r="AX739" s="97"/>
      <c r="AY739" s="97"/>
      <c r="AZ739" s="97"/>
      <c r="BA739" s="97"/>
      <c r="BB739" s="97"/>
      <c r="BC739" s="97"/>
      <c r="BD739" s="97"/>
      <c r="BE739" s="97"/>
      <c r="BF739" s="97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7"/>
      <c r="BS739" s="97"/>
      <c r="BT739" s="97"/>
      <c r="BU739" s="97"/>
      <c r="BV739" s="97"/>
      <c r="BW739" s="97"/>
      <c r="BX739" s="97"/>
      <c r="BY739" s="97"/>
      <c r="BZ739" s="97"/>
      <c r="CA739" s="97"/>
      <c r="CB739" s="97"/>
      <c r="CC739" s="97"/>
      <c r="CD739" s="97"/>
      <c r="CE739" s="97"/>
      <c r="CF739" s="97"/>
      <c r="CG739" s="97"/>
      <c r="CH739" s="97"/>
      <c r="CI739" s="97"/>
      <c r="CJ739" s="97"/>
      <c r="CK739" s="97"/>
      <c r="CL739" s="97"/>
      <c r="CM739" s="97"/>
      <c r="CN739" s="97"/>
      <c r="CO739" s="97"/>
      <c r="CP739" s="97"/>
    </row>
    <row r="740" spans="1:94" x14ac:dyDescent="0.2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1"/>
      <c r="Z740" s="1"/>
      <c r="AA740" s="1"/>
      <c r="AB740" s="1"/>
      <c r="AC740" s="1"/>
      <c r="AD740" s="1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7"/>
      <c r="AV740" s="97"/>
      <c r="AW740" s="97"/>
      <c r="AX740" s="97"/>
      <c r="AY740" s="97"/>
      <c r="AZ740" s="97"/>
      <c r="BA740" s="97"/>
      <c r="BB740" s="97"/>
      <c r="BC740" s="97"/>
      <c r="BD740" s="97"/>
      <c r="BE740" s="97"/>
      <c r="BF740" s="97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7"/>
      <c r="BS740" s="97"/>
      <c r="BT740" s="97"/>
      <c r="BU740" s="97"/>
      <c r="BV740" s="97"/>
      <c r="BW740" s="97"/>
      <c r="BX740" s="97"/>
      <c r="BY740" s="97"/>
      <c r="BZ740" s="97"/>
      <c r="CA740" s="97"/>
      <c r="CB740" s="97"/>
      <c r="CC740" s="97"/>
      <c r="CD740" s="97"/>
      <c r="CE740" s="97"/>
      <c r="CF740" s="97"/>
      <c r="CG740" s="97"/>
      <c r="CH740" s="97"/>
      <c r="CI740" s="97"/>
      <c r="CJ740" s="97"/>
      <c r="CK740" s="97"/>
      <c r="CL740" s="97"/>
      <c r="CM740" s="97"/>
      <c r="CN740" s="97"/>
      <c r="CO740" s="97"/>
      <c r="CP740" s="97"/>
    </row>
    <row r="741" spans="1:94" x14ac:dyDescent="0.2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1"/>
      <c r="Z741" s="1"/>
      <c r="AA741" s="1"/>
      <c r="AB741" s="1"/>
      <c r="AC741" s="1"/>
      <c r="AD741" s="1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7"/>
      <c r="AV741" s="97"/>
      <c r="AW741" s="97"/>
      <c r="AX741" s="97"/>
      <c r="AY741" s="97"/>
      <c r="AZ741" s="97"/>
      <c r="BA741" s="97"/>
      <c r="BB741" s="97"/>
      <c r="BC741" s="97"/>
      <c r="BD741" s="97"/>
      <c r="BE741" s="97"/>
      <c r="BF741" s="97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7"/>
      <c r="BS741" s="97"/>
      <c r="BT741" s="97"/>
      <c r="BU741" s="97"/>
      <c r="BV741" s="97"/>
      <c r="BW741" s="97"/>
      <c r="BX741" s="97"/>
      <c r="BY741" s="97"/>
      <c r="BZ741" s="97"/>
      <c r="CA741" s="97"/>
      <c r="CB741" s="97"/>
      <c r="CC741" s="97"/>
      <c r="CD741" s="97"/>
      <c r="CE741" s="97"/>
      <c r="CF741" s="97"/>
      <c r="CG741" s="97"/>
      <c r="CH741" s="97"/>
      <c r="CI741" s="97"/>
      <c r="CJ741" s="97"/>
      <c r="CK741" s="97"/>
      <c r="CL741" s="97"/>
      <c r="CM741" s="97"/>
      <c r="CN741" s="97"/>
      <c r="CO741" s="97"/>
      <c r="CP741" s="97"/>
    </row>
    <row r="742" spans="1:94" x14ac:dyDescent="0.2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1"/>
      <c r="Z742" s="1"/>
      <c r="AA742" s="1"/>
      <c r="AB742" s="1"/>
      <c r="AC742" s="1"/>
      <c r="AD742" s="1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7"/>
      <c r="AV742" s="97"/>
      <c r="AW742" s="97"/>
      <c r="AX742" s="97"/>
      <c r="AY742" s="97"/>
      <c r="AZ742" s="97"/>
      <c r="BA742" s="97"/>
      <c r="BB742" s="97"/>
      <c r="BC742" s="97"/>
      <c r="BD742" s="97"/>
      <c r="BE742" s="97"/>
      <c r="BF742" s="97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7"/>
      <c r="BS742" s="97"/>
      <c r="BT742" s="97"/>
      <c r="BU742" s="97"/>
      <c r="BV742" s="97"/>
      <c r="BW742" s="97"/>
      <c r="BX742" s="97"/>
      <c r="BY742" s="97"/>
      <c r="BZ742" s="97"/>
      <c r="CA742" s="97"/>
      <c r="CB742" s="97"/>
      <c r="CC742" s="97"/>
      <c r="CD742" s="97"/>
      <c r="CE742" s="97"/>
      <c r="CF742" s="97"/>
      <c r="CG742" s="97"/>
      <c r="CH742" s="97"/>
      <c r="CI742" s="97"/>
      <c r="CJ742" s="97"/>
      <c r="CK742" s="97"/>
      <c r="CL742" s="97"/>
      <c r="CM742" s="97"/>
      <c r="CN742" s="97"/>
      <c r="CO742" s="97"/>
      <c r="CP742" s="97"/>
    </row>
    <row r="743" spans="1:94" x14ac:dyDescent="0.2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1"/>
      <c r="Z743" s="1"/>
      <c r="AA743" s="1"/>
      <c r="AB743" s="1"/>
      <c r="AC743" s="1"/>
      <c r="AD743" s="1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7"/>
      <c r="AV743" s="97"/>
      <c r="AW743" s="97"/>
      <c r="AX743" s="97"/>
      <c r="AY743" s="97"/>
      <c r="AZ743" s="97"/>
      <c r="BA743" s="97"/>
      <c r="BB743" s="97"/>
      <c r="BC743" s="97"/>
      <c r="BD743" s="97"/>
      <c r="BE743" s="97"/>
      <c r="BF743" s="97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7"/>
      <c r="BS743" s="97"/>
      <c r="BT743" s="97"/>
      <c r="BU743" s="97"/>
      <c r="BV743" s="97"/>
      <c r="BW743" s="97"/>
      <c r="BX743" s="97"/>
      <c r="BY743" s="97"/>
      <c r="BZ743" s="97"/>
      <c r="CA743" s="97"/>
      <c r="CB743" s="97"/>
      <c r="CC743" s="97"/>
      <c r="CD743" s="97"/>
      <c r="CE743" s="97"/>
      <c r="CF743" s="97"/>
      <c r="CG743" s="97"/>
      <c r="CH743" s="97"/>
      <c r="CI743" s="97"/>
      <c r="CJ743" s="97"/>
      <c r="CK743" s="97"/>
      <c r="CL743" s="97"/>
      <c r="CM743" s="97"/>
      <c r="CN743" s="97"/>
      <c r="CO743" s="97"/>
      <c r="CP743" s="97"/>
    </row>
    <row r="744" spans="1:94" x14ac:dyDescent="0.2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1"/>
      <c r="Z744" s="1"/>
      <c r="AA744" s="1"/>
      <c r="AB744" s="1"/>
      <c r="AC744" s="1"/>
      <c r="AD744" s="1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7"/>
      <c r="AV744" s="97"/>
      <c r="AW744" s="97"/>
      <c r="AX744" s="97"/>
      <c r="AY744" s="97"/>
      <c r="AZ744" s="97"/>
      <c r="BA744" s="97"/>
      <c r="BB744" s="97"/>
      <c r="BC744" s="97"/>
      <c r="BD744" s="97"/>
      <c r="BE744" s="97"/>
      <c r="BF744" s="97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7"/>
      <c r="BS744" s="97"/>
      <c r="BT744" s="97"/>
      <c r="BU744" s="97"/>
      <c r="BV744" s="97"/>
      <c r="BW744" s="97"/>
      <c r="BX744" s="97"/>
      <c r="BY744" s="97"/>
      <c r="BZ744" s="97"/>
      <c r="CA744" s="97"/>
      <c r="CB744" s="97"/>
      <c r="CC744" s="97"/>
      <c r="CD744" s="97"/>
      <c r="CE744" s="97"/>
      <c r="CF744" s="97"/>
      <c r="CG744" s="97"/>
      <c r="CH744" s="97"/>
      <c r="CI744" s="97"/>
      <c r="CJ744" s="97"/>
      <c r="CK744" s="97"/>
      <c r="CL744" s="97"/>
      <c r="CM744" s="97"/>
      <c r="CN744" s="97"/>
      <c r="CO744" s="97"/>
      <c r="CP744" s="97"/>
    </row>
    <row r="745" spans="1:94" x14ac:dyDescent="0.2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1"/>
      <c r="Z745" s="1"/>
      <c r="AA745" s="1"/>
      <c r="AB745" s="1"/>
      <c r="AC745" s="1"/>
      <c r="AD745" s="1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7"/>
      <c r="AV745" s="97"/>
      <c r="AW745" s="97"/>
      <c r="AX745" s="97"/>
      <c r="AY745" s="97"/>
      <c r="AZ745" s="97"/>
      <c r="BA745" s="97"/>
      <c r="BB745" s="97"/>
      <c r="BC745" s="97"/>
      <c r="BD745" s="97"/>
      <c r="BE745" s="97"/>
      <c r="BF745" s="97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7"/>
      <c r="BS745" s="97"/>
      <c r="BT745" s="97"/>
      <c r="BU745" s="97"/>
      <c r="BV745" s="97"/>
      <c r="BW745" s="97"/>
      <c r="BX745" s="97"/>
      <c r="BY745" s="97"/>
      <c r="BZ745" s="97"/>
      <c r="CA745" s="97"/>
      <c r="CB745" s="97"/>
      <c r="CC745" s="97"/>
      <c r="CD745" s="97"/>
      <c r="CE745" s="97"/>
      <c r="CF745" s="97"/>
      <c r="CG745" s="97"/>
      <c r="CH745" s="97"/>
      <c r="CI745" s="97"/>
      <c r="CJ745" s="97"/>
      <c r="CK745" s="97"/>
      <c r="CL745" s="97"/>
      <c r="CM745" s="97"/>
      <c r="CN745" s="97"/>
      <c r="CO745" s="97"/>
      <c r="CP745" s="97"/>
    </row>
    <row r="746" spans="1:94" x14ac:dyDescent="0.2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1"/>
      <c r="Z746" s="1"/>
      <c r="AA746" s="1"/>
      <c r="AB746" s="1"/>
      <c r="AC746" s="1"/>
      <c r="AD746" s="1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7"/>
      <c r="AV746" s="97"/>
      <c r="AW746" s="97"/>
      <c r="AX746" s="97"/>
      <c r="AY746" s="97"/>
      <c r="AZ746" s="97"/>
      <c r="BA746" s="97"/>
      <c r="BB746" s="97"/>
      <c r="BC746" s="97"/>
      <c r="BD746" s="97"/>
      <c r="BE746" s="97"/>
      <c r="BF746" s="97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7"/>
      <c r="BS746" s="97"/>
      <c r="BT746" s="97"/>
      <c r="BU746" s="97"/>
      <c r="BV746" s="97"/>
      <c r="BW746" s="97"/>
      <c r="BX746" s="97"/>
      <c r="BY746" s="97"/>
      <c r="BZ746" s="97"/>
      <c r="CA746" s="97"/>
      <c r="CB746" s="97"/>
      <c r="CC746" s="97"/>
      <c r="CD746" s="97"/>
      <c r="CE746" s="97"/>
      <c r="CF746" s="97"/>
      <c r="CG746" s="97"/>
      <c r="CH746" s="97"/>
      <c r="CI746" s="97"/>
      <c r="CJ746" s="97"/>
      <c r="CK746" s="97"/>
      <c r="CL746" s="97"/>
      <c r="CM746" s="97"/>
      <c r="CN746" s="97"/>
      <c r="CO746" s="97"/>
      <c r="CP746" s="97"/>
    </row>
    <row r="747" spans="1:94" x14ac:dyDescent="0.2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1"/>
      <c r="Z747" s="1"/>
      <c r="AA747" s="1"/>
      <c r="AB747" s="1"/>
      <c r="AC747" s="1"/>
      <c r="AD747" s="1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7"/>
      <c r="AV747" s="97"/>
      <c r="AW747" s="97"/>
      <c r="AX747" s="97"/>
      <c r="AY747" s="97"/>
      <c r="AZ747" s="97"/>
      <c r="BA747" s="97"/>
      <c r="BB747" s="97"/>
      <c r="BC747" s="97"/>
      <c r="BD747" s="97"/>
      <c r="BE747" s="97"/>
      <c r="BF747" s="97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7"/>
      <c r="BS747" s="97"/>
      <c r="BT747" s="97"/>
      <c r="BU747" s="97"/>
      <c r="BV747" s="97"/>
      <c r="BW747" s="97"/>
      <c r="BX747" s="97"/>
      <c r="BY747" s="97"/>
      <c r="BZ747" s="97"/>
      <c r="CA747" s="97"/>
      <c r="CB747" s="97"/>
      <c r="CC747" s="97"/>
      <c r="CD747" s="97"/>
      <c r="CE747" s="97"/>
      <c r="CF747" s="97"/>
      <c r="CG747" s="97"/>
      <c r="CH747" s="97"/>
      <c r="CI747" s="97"/>
      <c r="CJ747" s="97"/>
      <c r="CK747" s="97"/>
      <c r="CL747" s="97"/>
      <c r="CM747" s="97"/>
      <c r="CN747" s="97"/>
      <c r="CO747" s="97"/>
      <c r="CP747" s="97"/>
    </row>
    <row r="748" spans="1:94" x14ac:dyDescent="0.2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1"/>
      <c r="Z748" s="1"/>
      <c r="AA748" s="1"/>
      <c r="AB748" s="1"/>
      <c r="AC748" s="1"/>
      <c r="AD748" s="1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7"/>
      <c r="AV748" s="97"/>
      <c r="AW748" s="97"/>
      <c r="AX748" s="97"/>
      <c r="AY748" s="97"/>
      <c r="AZ748" s="97"/>
      <c r="BA748" s="97"/>
      <c r="BB748" s="97"/>
      <c r="BC748" s="97"/>
      <c r="BD748" s="97"/>
      <c r="BE748" s="97"/>
      <c r="BF748" s="97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7"/>
      <c r="BS748" s="97"/>
      <c r="BT748" s="97"/>
      <c r="BU748" s="97"/>
      <c r="BV748" s="97"/>
      <c r="BW748" s="97"/>
      <c r="BX748" s="97"/>
      <c r="BY748" s="97"/>
      <c r="BZ748" s="97"/>
      <c r="CA748" s="97"/>
      <c r="CB748" s="97"/>
      <c r="CC748" s="97"/>
      <c r="CD748" s="97"/>
      <c r="CE748" s="97"/>
      <c r="CF748" s="97"/>
      <c r="CG748" s="97"/>
      <c r="CH748" s="97"/>
      <c r="CI748" s="97"/>
      <c r="CJ748" s="97"/>
      <c r="CK748" s="97"/>
      <c r="CL748" s="97"/>
      <c r="CM748" s="97"/>
      <c r="CN748" s="97"/>
      <c r="CO748" s="97"/>
      <c r="CP748" s="97"/>
    </row>
    <row r="749" spans="1:94" x14ac:dyDescent="0.2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1"/>
      <c r="Z749" s="1"/>
      <c r="AA749" s="1"/>
      <c r="AB749" s="1"/>
      <c r="AC749" s="1"/>
      <c r="AD749" s="1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7"/>
      <c r="AV749" s="97"/>
      <c r="AW749" s="97"/>
      <c r="AX749" s="97"/>
      <c r="AY749" s="97"/>
      <c r="AZ749" s="97"/>
      <c r="BA749" s="97"/>
      <c r="BB749" s="97"/>
      <c r="BC749" s="97"/>
      <c r="BD749" s="97"/>
      <c r="BE749" s="97"/>
      <c r="BF749" s="97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7"/>
      <c r="BS749" s="97"/>
      <c r="BT749" s="97"/>
      <c r="BU749" s="97"/>
      <c r="BV749" s="97"/>
      <c r="BW749" s="97"/>
      <c r="BX749" s="97"/>
      <c r="BY749" s="97"/>
      <c r="BZ749" s="97"/>
      <c r="CA749" s="97"/>
      <c r="CB749" s="97"/>
      <c r="CC749" s="97"/>
      <c r="CD749" s="97"/>
      <c r="CE749" s="97"/>
      <c r="CF749" s="97"/>
      <c r="CG749" s="97"/>
      <c r="CH749" s="97"/>
      <c r="CI749" s="97"/>
      <c r="CJ749" s="97"/>
      <c r="CK749" s="97"/>
      <c r="CL749" s="97"/>
      <c r="CM749" s="97"/>
      <c r="CN749" s="97"/>
      <c r="CO749" s="97"/>
      <c r="CP749" s="97"/>
    </row>
    <row r="750" spans="1:94" x14ac:dyDescent="0.2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1"/>
      <c r="Z750" s="1"/>
      <c r="AA750" s="1"/>
      <c r="AB750" s="1"/>
      <c r="AC750" s="1"/>
      <c r="AD750" s="1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7"/>
      <c r="AV750" s="97"/>
      <c r="AW750" s="97"/>
      <c r="AX750" s="97"/>
      <c r="AY750" s="97"/>
      <c r="AZ750" s="97"/>
      <c r="BA750" s="97"/>
      <c r="BB750" s="97"/>
      <c r="BC750" s="97"/>
      <c r="BD750" s="97"/>
      <c r="BE750" s="97"/>
      <c r="BF750" s="97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7"/>
      <c r="BS750" s="97"/>
      <c r="BT750" s="97"/>
      <c r="BU750" s="97"/>
      <c r="BV750" s="97"/>
      <c r="BW750" s="97"/>
      <c r="BX750" s="97"/>
      <c r="BY750" s="97"/>
      <c r="BZ750" s="97"/>
      <c r="CA750" s="97"/>
      <c r="CB750" s="97"/>
      <c r="CC750" s="97"/>
      <c r="CD750" s="97"/>
      <c r="CE750" s="97"/>
      <c r="CF750" s="97"/>
      <c r="CG750" s="97"/>
      <c r="CH750" s="97"/>
      <c r="CI750" s="97"/>
      <c r="CJ750" s="97"/>
      <c r="CK750" s="97"/>
      <c r="CL750" s="97"/>
      <c r="CM750" s="97"/>
      <c r="CN750" s="97"/>
      <c r="CO750" s="97"/>
      <c r="CP750" s="97"/>
    </row>
    <row r="751" spans="1:94" x14ac:dyDescent="0.2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1"/>
      <c r="Z751" s="1"/>
      <c r="AA751" s="1"/>
      <c r="AB751" s="1"/>
      <c r="AC751" s="1"/>
      <c r="AD751" s="1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7"/>
      <c r="AV751" s="97"/>
      <c r="AW751" s="97"/>
      <c r="AX751" s="97"/>
      <c r="AY751" s="97"/>
      <c r="AZ751" s="97"/>
      <c r="BA751" s="97"/>
      <c r="BB751" s="97"/>
      <c r="BC751" s="97"/>
      <c r="BD751" s="97"/>
      <c r="BE751" s="97"/>
      <c r="BF751" s="97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7"/>
      <c r="BS751" s="97"/>
      <c r="BT751" s="97"/>
      <c r="BU751" s="97"/>
      <c r="BV751" s="97"/>
      <c r="BW751" s="97"/>
      <c r="BX751" s="97"/>
      <c r="BY751" s="97"/>
      <c r="BZ751" s="97"/>
      <c r="CA751" s="97"/>
      <c r="CB751" s="97"/>
      <c r="CC751" s="97"/>
      <c r="CD751" s="97"/>
      <c r="CE751" s="97"/>
      <c r="CF751" s="97"/>
      <c r="CG751" s="97"/>
      <c r="CH751" s="97"/>
      <c r="CI751" s="97"/>
      <c r="CJ751" s="97"/>
      <c r="CK751" s="97"/>
      <c r="CL751" s="97"/>
      <c r="CM751" s="97"/>
      <c r="CN751" s="97"/>
      <c r="CO751" s="97"/>
      <c r="CP751" s="97"/>
    </row>
    <row r="752" spans="1:94" x14ac:dyDescent="0.2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1"/>
      <c r="Z752" s="1"/>
      <c r="AA752" s="1"/>
      <c r="AB752" s="1"/>
      <c r="AC752" s="1"/>
      <c r="AD752" s="1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7"/>
      <c r="AV752" s="97"/>
      <c r="AW752" s="97"/>
      <c r="AX752" s="97"/>
      <c r="AY752" s="97"/>
      <c r="AZ752" s="97"/>
      <c r="BA752" s="97"/>
      <c r="BB752" s="97"/>
      <c r="BC752" s="97"/>
      <c r="BD752" s="97"/>
      <c r="BE752" s="97"/>
      <c r="BF752" s="97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7"/>
      <c r="BS752" s="97"/>
      <c r="BT752" s="97"/>
      <c r="BU752" s="97"/>
      <c r="BV752" s="97"/>
      <c r="BW752" s="97"/>
      <c r="BX752" s="97"/>
      <c r="BY752" s="97"/>
      <c r="BZ752" s="97"/>
      <c r="CA752" s="97"/>
      <c r="CB752" s="97"/>
      <c r="CC752" s="97"/>
      <c r="CD752" s="97"/>
      <c r="CE752" s="97"/>
      <c r="CF752" s="97"/>
      <c r="CG752" s="97"/>
      <c r="CH752" s="97"/>
      <c r="CI752" s="97"/>
      <c r="CJ752" s="97"/>
      <c r="CK752" s="97"/>
      <c r="CL752" s="97"/>
      <c r="CM752" s="97"/>
      <c r="CN752" s="97"/>
      <c r="CO752" s="97"/>
      <c r="CP752" s="97"/>
    </row>
    <row r="753" spans="1:94" x14ac:dyDescent="0.2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1"/>
      <c r="Z753" s="1"/>
      <c r="AA753" s="1"/>
      <c r="AB753" s="1"/>
      <c r="AC753" s="1"/>
      <c r="AD753" s="1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7"/>
      <c r="AV753" s="97"/>
      <c r="AW753" s="97"/>
      <c r="AX753" s="97"/>
      <c r="AY753" s="97"/>
      <c r="AZ753" s="97"/>
      <c r="BA753" s="97"/>
      <c r="BB753" s="97"/>
      <c r="BC753" s="97"/>
      <c r="BD753" s="97"/>
      <c r="BE753" s="97"/>
      <c r="BF753" s="97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7"/>
      <c r="BS753" s="97"/>
      <c r="BT753" s="97"/>
      <c r="BU753" s="97"/>
      <c r="BV753" s="97"/>
      <c r="BW753" s="97"/>
      <c r="BX753" s="97"/>
      <c r="BY753" s="97"/>
      <c r="BZ753" s="97"/>
      <c r="CA753" s="97"/>
      <c r="CB753" s="97"/>
      <c r="CC753" s="97"/>
      <c r="CD753" s="97"/>
      <c r="CE753" s="97"/>
      <c r="CF753" s="97"/>
      <c r="CG753" s="97"/>
      <c r="CH753" s="97"/>
      <c r="CI753" s="97"/>
      <c r="CJ753" s="97"/>
      <c r="CK753" s="97"/>
      <c r="CL753" s="97"/>
      <c r="CM753" s="97"/>
      <c r="CN753" s="97"/>
      <c r="CO753" s="97"/>
      <c r="CP753" s="97"/>
    </row>
    <row r="754" spans="1:94" x14ac:dyDescent="0.2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1"/>
      <c r="Z754" s="1"/>
      <c r="AA754" s="1"/>
      <c r="AB754" s="1"/>
      <c r="AC754" s="1"/>
      <c r="AD754" s="1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7"/>
      <c r="AV754" s="97"/>
      <c r="AW754" s="97"/>
      <c r="AX754" s="97"/>
      <c r="AY754" s="97"/>
      <c r="AZ754" s="97"/>
      <c r="BA754" s="97"/>
      <c r="BB754" s="97"/>
      <c r="BC754" s="97"/>
      <c r="BD754" s="97"/>
      <c r="BE754" s="97"/>
      <c r="BF754" s="97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7"/>
      <c r="BS754" s="97"/>
      <c r="BT754" s="97"/>
      <c r="BU754" s="97"/>
      <c r="BV754" s="97"/>
      <c r="BW754" s="97"/>
      <c r="BX754" s="97"/>
      <c r="BY754" s="97"/>
      <c r="BZ754" s="97"/>
      <c r="CA754" s="97"/>
      <c r="CB754" s="97"/>
      <c r="CC754" s="97"/>
      <c r="CD754" s="97"/>
      <c r="CE754" s="97"/>
      <c r="CF754" s="97"/>
      <c r="CG754" s="97"/>
      <c r="CH754" s="97"/>
      <c r="CI754" s="97"/>
      <c r="CJ754" s="97"/>
      <c r="CK754" s="97"/>
      <c r="CL754" s="97"/>
      <c r="CM754" s="97"/>
      <c r="CN754" s="97"/>
      <c r="CO754" s="97"/>
      <c r="CP754" s="97"/>
    </row>
    <row r="755" spans="1:94" x14ac:dyDescent="0.2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1"/>
      <c r="Z755" s="1"/>
      <c r="AA755" s="1"/>
      <c r="AB755" s="1"/>
      <c r="AC755" s="1"/>
      <c r="AD755" s="1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7"/>
      <c r="AV755" s="97"/>
      <c r="AW755" s="97"/>
      <c r="AX755" s="97"/>
      <c r="AY755" s="97"/>
      <c r="AZ755" s="97"/>
      <c r="BA755" s="97"/>
      <c r="BB755" s="97"/>
      <c r="BC755" s="97"/>
      <c r="BD755" s="97"/>
      <c r="BE755" s="97"/>
      <c r="BF755" s="97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7"/>
      <c r="BS755" s="97"/>
      <c r="BT755" s="97"/>
      <c r="BU755" s="97"/>
      <c r="BV755" s="97"/>
      <c r="BW755" s="97"/>
      <c r="BX755" s="97"/>
      <c r="BY755" s="97"/>
      <c r="BZ755" s="97"/>
      <c r="CA755" s="97"/>
      <c r="CB755" s="97"/>
      <c r="CC755" s="97"/>
      <c r="CD755" s="97"/>
      <c r="CE755" s="97"/>
      <c r="CF755" s="97"/>
      <c r="CG755" s="97"/>
      <c r="CH755" s="97"/>
      <c r="CI755" s="97"/>
      <c r="CJ755" s="97"/>
      <c r="CK755" s="97"/>
      <c r="CL755" s="97"/>
      <c r="CM755" s="97"/>
      <c r="CN755" s="97"/>
      <c r="CO755" s="97"/>
      <c r="CP755" s="97"/>
    </row>
    <row r="756" spans="1:94" x14ac:dyDescent="0.2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1"/>
      <c r="Z756" s="1"/>
      <c r="AA756" s="1"/>
      <c r="AB756" s="1"/>
      <c r="AC756" s="1"/>
      <c r="AD756" s="1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7"/>
      <c r="AV756" s="97"/>
      <c r="AW756" s="97"/>
      <c r="AX756" s="97"/>
      <c r="AY756" s="97"/>
      <c r="AZ756" s="97"/>
      <c r="BA756" s="97"/>
      <c r="BB756" s="97"/>
      <c r="BC756" s="97"/>
      <c r="BD756" s="97"/>
      <c r="BE756" s="97"/>
      <c r="BF756" s="97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7"/>
      <c r="BS756" s="97"/>
      <c r="BT756" s="97"/>
      <c r="BU756" s="97"/>
      <c r="BV756" s="97"/>
      <c r="BW756" s="97"/>
      <c r="BX756" s="97"/>
      <c r="BY756" s="97"/>
      <c r="BZ756" s="97"/>
      <c r="CA756" s="97"/>
      <c r="CB756" s="97"/>
      <c r="CC756" s="97"/>
      <c r="CD756" s="97"/>
      <c r="CE756" s="97"/>
      <c r="CF756" s="97"/>
      <c r="CG756" s="97"/>
      <c r="CH756" s="97"/>
      <c r="CI756" s="97"/>
      <c r="CJ756" s="97"/>
      <c r="CK756" s="97"/>
      <c r="CL756" s="97"/>
      <c r="CM756" s="97"/>
      <c r="CN756" s="97"/>
      <c r="CO756" s="97"/>
      <c r="CP756" s="97"/>
    </row>
    <row r="757" spans="1:94" x14ac:dyDescent="0.2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1"/>
      <c r="Z757" s="1"/>
      <c r="AA757" s="1"/>
      <c r="AB757" s="1"/>
      <c r="AC757" s="1"/>
      <c r="AD757" s="1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7"/>
      <c r="AV757" s="97"/>
      <c r="AW757" s="97"/>
      <c r="AX757" s="97"/>
      <c r="AY757" s="97"/>
      <c r="AZ757" s="97"/>
      <c r="BA757" s="97"/>
      <c r="BB757" s="97"/>
      <c r="BC757" s="97"/>
      <c r="BD757" s="97"/>
      <c r="BE757" s="97"/>
      <c r="BF757" s="97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7"/>
      <c r="BS757" s="97"/>
      <c r="BT757" s="97"/>
      <c r="BU757" s="97"/>
      <c r="BV757" s="97"/>
      <c r="BW757" s="97"/>
      <c r="BX757" s="97"/>
      <c r="BY757" s="97"/>
      <c r="BZ757" s="97"/>
      <c r="CA757" s="97"/>
      <c r="CB757" s="97"/>
      <c r="CC757" s="97"/>
      <c r="CD757" s="97"/>
      <c r="CE757" s="97"/>
      <c r="CF757" s="97"/>
      <c r="CG757" s="97"/>
      <c r="CH757" s="97"/>
      <c r="CI757" s="97"/>
      <c r="CJ757" s="97"/>
      <c r="CK757" s="97"/>
      <c r="CL757" s="97"/>
      <c r="CM757" s="97"/>
      <c r="CN757" s="97"/>
      <c r="CO757" s="97"/>
      <c r="CP757" s="97"/>
    </row>
    <row r="758" spans="1:94" x14ac:dyDescent="0.2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1"/>
      <c r="Z758" s="1"/>
      <c r="AA758" s="1"/>
      <c r="AB758" s="1"/>
      <c r="AC758" s="1"/>
      <c r="AD758" s="1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7"/>
      <c r="AV758" s="97"/>
      <c r="AW758" s="97"/>
      <c r="AX758" s="97"/>
      <c r="AY758" s="97"/>
      <c r="AZ758" s="97"/>
      <c r="BA758" s="97"/>
      <c r="BB758" s="97"/>
      <c r="BC758" s="97"/>
      <c r="BD758" s="97"/>
      <c r="BE758" s="97"/>
      <c r="BF758" s="97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7"/>
      <c r="BS758" s="97"/>
      <c r="BT758" s="97"/>
      <c r="BU758" s="97"/>
      <c r="BV758" s="97"/>
      <c r="BW758" s="97"/>
      <c r="BX758" s="97"/>
      <c r="BY758" s="97"/>
      <c r="BZ758" s="97"/>
      <c r="CA758" s="97"/>
      <c r="CB758" s="97"/>
      <c r="CC758" s="97"/>
      <c r="CD758" s="97"/>
      <c r="CE758" s="97"/>
      <c r="CF758" s="97"/>
      <c r="CG758" s="97"/>
      <c r="CH758" s="97"/>
      <c r="CI758" s="97"/>
      <c r="CJ758" s="97"/>
      <c r="CK758" s="97"/>
      <c r="CL758" s="97"/>
      <c r="CM758" s="97"/>
      <c r="CN758" s="97"/>
      <c r="CO758" s="97"/>
      <c r="CP758" s="97"/>
    </row>
    <row r="759" spans="1:94" x14ac:dyDescent="0.2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1"/>
      <c r="Z759" s="1"/>
      <c r="AA759" s="1"/>
      <c r="AB759" s="1"/>
      <c r="AC759" s="1"/>
      <c r="AD759" s="1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7"/>
      <c r="AV759" s="97"/>
      <c r="AW759" s="97"/>
      <c r="AX759" s="97"/>
      <c r="AY759" s="97"/>
      <c r="AZ759" s="97"/>
      <c r="BA759" s="97"/>
      <c r="BB759" s="97"/>
      <c r="BC759" s="97"/>
      <c r="BD759" s="97"/>
      <c r="BE759" s="97"/>
      <c r="BF759" s="97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7"/>
      <c r="BS759" s="97"/>
      <c r="BT759" s="97"/>
      <c r="BU759" s="97"/>
      <c r="BV759" s="97"/>
      <c r="BW759" s="97"/>
      <c r="BX759" s="97"/>
      <c r="BY759" s="97"/>
      <c r="BZ759" s="97"/>
      <c r="CA759" s="97"/>
      <c r="CB759" s="97"/>
      <c r="CC759" s="97"/>
      <c r="CD759" s="97"/>
      <c r="CE759" s="97"/>
      <c r="CF759" s="97"/>
      <c r="CG759" s="97"/>
      <c r="CH759" s="97"/>
      <c r="CI759" s="97"/>
      <c r="CJ759" s="97"/>
      <c r="CK759" s="97"/>
      <c r="CL759" s="97"/>
      <c r="CM759" s="97"/>
      <c r="CN759" s="97"/>
      <c r="CO759" s="97"/>
      <c r="CP759" s="97"/>
    </row>
    <row r="760" spans="1:94" x14ac:dyDescent="0.2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1"/>
      <c r="Z760" s="1"/>
      <c r="AA760" s="1"/>
      <c r="AB760" s="1"/>
      <c r="AC760" s="1"/>
      <c r="AD760" s="1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7"/>
      <c r="AV760" s="97"/>
      <c r="AW760" s="97"/>
      <c r="AX760" s="97"/>
      <c r="AY760" s="97"/>
      <c r="AZ760" s="97"/>
      <c r="BA760" s="97"/>
      <c r="BB760" s="97"/>
      <c r="BC760" s="97"/>
      <c r="BD760" s="97"/>
      <c r="BE760" s="97"/>
      <c r="BF760" s="97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7"/>
      <c r="BS760" s="97"/>
      <c r="BT760" s="97"/>
      <c r="BU760" s="97"/>
      <c r="BV760" s="97"/>
      <c r="BW760" s="97"/>
      <c r="BX760" s="97"/>
      <c r="BY760" s="97"/>
      <c r="BZ760" s="97"/>
      <c r="CA760" s="97"/>
      <c r="CB760" s="97"/>
      <c r="CC760" s="97"/>
      <c r="CD760" s="97"/>
      <c r="CE760" s="97"/>
      <c r="CF760" s="97"/>
      <c r="CG760" s="97"/>
      <c r="CH760" s="97"/>
      <c r="CI760" s="97"/>
      <c r="CJ760" s="97"/>
      <c r="CK760" s="97"/>
      <c r="CL760" s="97"/>
      <c r="CM760" s="97"/>
      <c r="CN760" s="97"/>
      <c r="CO760" s="97"/>
      <c r="CP760" s="97"/>
    </row>
    <row r="761" spans="1:94" x14ac:dyDescent="0.2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1"/>
      <c r="Z761" s="1"/>
      <c r="AA761" s="1"/>
      <c r="AB761" s="1"/>
      <c r="AC761" s="1"/>
      <c r="AD761" s="1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7"/>
      <c r="AV761" s="97"/>
      <c r="AW761" s="97"/>
      <c r="AX761" s="97"/>
      <c r="AY761" s="97"/>
      <c r="AZ761" s="97"/>
      <c r="BA761" s="97"/>
      <c r="BB761" s="97"/>
      <c r="BC761" s="97"/>
      <c r="BD761" s="97"/>
      <c r="BE761" s="97"/>
      <c r="BF761" s="97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7"/>
      <c r="BS761" s="97"/>
      <c r="BT761" s="97"/>
      <c r="BU761" s="97"/>
      <c r="BV761" s="97"/>
      <c r="BW761" s="97"/>
      <c r="BX761" s="97"/>
      <c r="BY761" s="97"/>
      <c r="BZ761" s="97"/>
      <c r="CA761" s="97"/>
      <c r="CB761" s="97"/>
      <c r="CC761" s="97"/>
      <c r="CD761" s="97"/>
      <c r="CE761" s="97"/>
      <c r="CF761" s="97"/>
      <c r="CG761" s="97"/>
      <c r="CH761" s="97"/>
      <c r="CI761" s="97"/>
      <c r="CJ761" s="97"/>
      <c r="CK761" s="97"/>
      <c r="CL761" s="97"/>
      <c r="CM761" s="97"/>
      <c r="CN761" s="97"/>
      <c r="CO761" s="97"/>
      <c r="CP761" s="97"/>
    </row>
    <row r="762" spans="1:94" x14ac:dyDescent="0.2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1"/>
      <c r="Z762" s="1"/>
      <c r="AA762" s="1"/>
      <c r="AB762" s="1"/>
      <c r="AC762" s="1"/>
      <c r="AD762" s="1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7"/>
      <c r="AV762" s="97"/>
      <c r="AW762" s="97"/>
      <c r="AX762" s="97"/>
      <c r="AY762" s="97"/>
      <c r="AZ762" s="97"/>
      <c r="BA762" s="97"/>
      <c r="BB762" s="97"/>
      <c r="BC762" s="97"/>
      <c r="BD762" s="97"/>
      <c r="BE762" s="97"/>
      <c r="BF762" s="97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7"/>
      <c r="BS762" s="97"/>
      <c r="BT762" s="97"/>
      <c r="BU762" s="97"/>
      <c r="BV762" s="97"/>
      <c r="BW762" s="97"/>
      <c r="BX762" s="97"/>
      <c r="BY762" s="97"/>
      <c r="BZ762" s="97"/>
      <c r="CA762" s="97"/>
      <c r="CB762" s="97"/>
      <c r="CC762" s="97"/>
      <c r="CD762" s="97"/>
      <c r="CE762" s="97"/>
      <c r="CF762" s="97"/>
      <c r="CG762" s="97"/>
      <c r="CH762" s="97"/>
      <c r="CI762" s="97"/>
      <c r="CJ762" s="97"/>
      <c r="CK762" s="97"/>
      <c r="CL762" s="97"/>
      <c r="CM762" s="97"/>
      <c r="CN762" s="97"/>
      <c r="CO762" s="97"/>
      <c r="CP762" s="97"/>
    </row>
    <row r="763" spans="1:94" x14ac:dyDescent="0.2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1"/>
      <c r="Z763" s="1"/>
      <c r="AA763" s="1"/>
      <c r="AB763" s="1"/>
      <c r="AC763" s="1"/>
      <c r="AD763" s="1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7"/>
      <c r="AV763" s="97"/>
      <c r="AW763" s="97"/>
      <c r="AX763" s="97"/>
      <c r="AY763" s="97"/>
      <c r="AZ763" s="97"/>
      <c r="BA763" s="97"/>
      <c r="BB763" s="97"/>
      <c r="BC763" s="97"/>
      <c r="BD763" s="97"/>
      <c r="BE763" s="97"/>
      <c r="BF763" s="97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7"/>
      <c r="BS763" s="97"/>
      <c r="BT763" s="97"/>
      <c r="BU763" s="97"/>
      <c r="BV763" s="97"/>
      <c r="BW763" s="97"/>
      <c r="BX763" s="97"/>
      <c r="BY763" s="97"/>
      <c r="BZ763" s="97"/>
      <c r="CA763" s="97"/>
      <c r="CB763" s="97"/>
      <c r="CC763" s="97"/>
      <c r="CD763" s="97"/>
      <c r="CE763" s="97"/>
      <c r="CF763" s="97"/>
      <c r="CG763" s="97"/>
      <c r="CH763" s="97"/>
      <c r="CI763" s="97"/>
      <c r="CJ763" s="97"/>
      <c r="CK763" s="97"/>
      <c r="CL763" s="97"/>
      <c r="CM763" s="97"/>
      <c r="CN763" s="97"/>
      <c r="CO763" s="97"/>
      <c r="CP763" s="97"/>
    </row>
    <row r="764" spans="1:94" x14ac:dyDescent="0.2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1"/>
      <c r="Z764" s="1"/>
      <c r="AA764" s="1"/>
      <c r="AB764" s="1"/>
      <c r="AC764" s="1"/>
      <c r="AD764" s="1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7"/>
      <c r="AV764" s="97"/>
      <c r="AW764" s="97"/>
      <c r="AX764" s="97"/>
      <c r="AY764" s="97"/>
      <c r="AZ764" s="97"/>
      <c r="BA764" s="97"/>
      <c r="BB764" s="97"/>
      <c r="BC764" s="97"/>
      <c r="BD764" s="97"/>
      <c r="BE764" s="97"/>
      <c r="BF764" s="97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7"/>
      <c r="BS764" s="97"/>
      <c r="BT764" s="97"/>
      <c r="BU764" s="97"/>
      <c r="BV764" s="97"/>
      <c r="BW764" s="97"/>
      <c r="BX764" s="97"/>
      <c r="BY764" s="97"/>
      <c r="BZ764" s="97"/>
      <c r="CA764" s="97"/>
      <c r="CB764" s="97"/>
      <c r="CC764" s="97"/>
      <c r="CD764" s="97"/>
      <c r="CE764" s="97"/>
      <c r="CF764" s="97"/>
      <c r="CG764" s="97"/>
      <c r="CH764" s="97"/>
      <c r="CI764" s="97"/>
      <c r="CJ764" s="97"/>
      <c r="CK764" s="97"/>
      <c r="CL764" s="97"/>
      <c r="CM764" s="97"/>
      <c r="CN764" s="97"/>
      <c r="CO764" s="97"/>
      <c r="CP764" s="97"/>
    </row>
    <row r="765" spans="1:94" x14ac:dyDescent="0.2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1"/>
      <c r="Z765" s="1"/>
      <c r="AA765" s="1"/>
      <c r="AB765" s="1"/>
      <c r="AC765" s="1"/>
      <c r="AD765" s="1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7"/>
      <c r="AV765" s="97"/>
      <c r="AW765" s="97"/>
      <c r="AX765" s="97"/>
      <c r="AY765" s="97"/>
      <c r="AZ765" s="97"/>
      <c r="BA765" s="97"/>
      <c r="BB765" s="97"/>
      <c r="BC765" s="97"/>
      <c r="BD765" s="97"/>
      <c r="BE765" s="97"/>
      <c r="BF765" s="97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7"/>
      <c r="BS765" s="97"/>
      <c r="BT765" s="97"/>
      <c r="BU765" s="97"/>
      <c r="BV765" s="97"/>
      <c r="BW765" s="97"/>
      <c r="BX765" s="97"/>
      <c r="BY765" s="97"/>
      <c r="BZ765" s="97"/>
      <c r="CA765" s="97"/>
      <c r="CB765" s="97"/>
      <c r="CC765" s="97"/>
      <c r="CD765" s="97"/>
      <c r="CE765" s="97"/>
      <c r="CF765" s="97"/>
      <c r="CG765" s="97"/>
      <c r="CH765" s="97"/>
      <c r="CI765" s="97"/>
      <c r="CJ765" s="97"/>
      <c r="CK765" s="97"/>
      <c r="CL765" s="97"/>
      <c r="CM765" s="97"/>
      <c r="CN765" s="97"/>
      <c r="CO765" s="97"/>
      <c r="CP765" s="97"/>
    </row>
    <row r="766" spans="1:94" x14ac:dyDescent="0.2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1"/>
      <c r="Z766" s="1"/>
      <c r="AA766" s="1"/>
      <c r="AB766" s="1"/>
      <c r="AC766" s="1"/>
      <c r="AD766" s="1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7"/>
      <c r="AV766" s="97"/>
      <c r="AW766" s="97"/>
      <c r="AX766" s="97"/>
      <c r="AY766" s="97"/>
      <c r="AZ766" s="97"/>
      <c r="BA766" s="97"/>
      <c r="BB766" s="97"/>
      <c r="BC766" s="97"/>
      <c r="BD766" s="97"/>
      <c r="BE766" s="97"/>
      <c r="BF766" s="97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7"/>
      <c r="BS766" s="97"/>
      <c r="BT766" s="97"/>
      <c r="BU766" s="97"/>
      <c r="BV766" s="97"/>
      <c r="BW766" s="97"/>
      <c r="BX766" s="97"/>
      <c r="BY766" s="97"/>
      <c r="BZ766" s="97"/>
      <c r="CA766" s="97"/>
      <c r="CB766" s="97"/>
      <c r="CC766" s="97"/>
      <c r="CD766" s="97"/>
      <c r="CE766" s="97"/>
      <c r="CF766" s="97"/>
      <c r="CG766" s="97"/>
      <c r="CH766" s="97"/>
      <c r="CI766" s="97"/>
      <c r="CJ766" s="97"/>
      <c r="CK766" s="97"/>
      <c r="CL766" s="97"/>
      <c r="CM766" s="97"/>
      <c r="CN766" s="97"/>
      <c r="CO766" s="97"/>
      <c r="CP766" s="97"/>
    </row>
    <row r="767" spans="1:94" x14ac:dyDescent="0.2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1"/>
      <c r="Z767" s="1"/>
      <c r="AA767" s="1"/>
      <c r="AB767" s="1"/>
      <c r="AC767" s="1"/>
      <c r="AD767" s="1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7"/>
      <c r="AV767" s="97"/>
      <c r="AW767" s="97"/>
      <c r="AX767" s="97"/>
      <c r="AY767" s="97"/>
      <c r="AZ767" s="97"/>
      <c r="BA767" s="97"/>
      <c r="BB767" s="97"/>
      <c r="BC767" s="97"/>
      <c r="BD767" s="97"/>
      <c r="BE767" s="97"/>
      <c r="BF767" s="97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7"/>
      <c r="BS767" s="97"/>
      <c r="BT767" s="97"/>
      <c r="BU767" s="97"/>
      <c r="BV767" s="97"/>
      <c r="BW767" s="97"/>
      <c r="BX767" s="97"/>
      <c r="BY767" s="97"/>
      <c r="BZ767" s="97"/>
      <c r="CA767" s="97"/>
      <c r="CB767" s="97"/>
      <c r="CC767" s="97"/>
      <c r="CD767" s="97"/>
      <c r="CE767" s="97"/>
      <c r="CF767" s="97"/>
      <c r="CG767" s="97"/>
      <c r="CH767" s="97"/>
      <c r="CI767" s="97"/>
      <c r="CJ767" s="97"/>
      <c r="CK767" s="97"/>
      <c r="CL767" s="97"/>
      <c r="CM767" s="97"/>
      <c r="CN767" s="97"/>
      <c r="CO767" s="97"/>
      <c r="CP767" s="97"/>
    </row>
    <row r="768" spans="1:94" x14ac:dyDescent="0.2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1"/>
      <c r="Z768" s="1"/>
      <c r="AA768" s="1"/>
      <c r="AB768" s="1"/>
      <c r="AC768" s="1"/>
      <c r="AD768" s="1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7"/>
      <c r="AV768" s="97"/>
      <c r="AW768" s="97"/>
      <c r="AX768" s="97"/>
      <c r="AY768" s="97"/>
      <c r="AZ768" s="97"/>
      <c r="BA768" s="97"/>
      <c r="BB768" s="97"/>
      <c r="BC768" s="97"/>
      <c r="BD768" s="97"/>
      <c r="BE768" s="97"/>
      <c r="BF768" s="97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7"/>
      <c r="BS768" s="97"/>
      <c r="BT768" s="97"/>
      <c r="BU768" s="97"/>
      <c r="BV768" s="97"/>
      <c r="BW768" s="97"/>
      <c r="BX768" s="97"/>
      <c r="BY768" s="97"/>
      <c r="BZ768" s="97"/>
      <c r="CA768" s="97"/>
      <c r="CB768" s="97"/>
      <c r="CC768" s="97"/>
      <c r="CD768" s="97"/>
      <c r="CE768" s="97"/>
      <c r="CF768" s="97"/>
      <c r="CG768" s="97"/>
      <c r="CH768" s="97"/>
      <c r="CI768" s="97"/>
      <c r="CJ768" s="97"/>
      <c r="CK768" s="97"/>
      <c r="CL768" s="97"/>
      <c r="CM768" s="97"/>
      <c r="CN768" s="97"/>
      <c r="CO768" s="97"/>
      <c r="CP768" s="97"/>
    </row>
    <row r="769" spans="1:94" x14ac:dyDescent="0.2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1"/>
      <c r="Z769" s="1"/>
      <c r="AA769" s="1"/>
      <c r="AB769" s="1"/>
      <c r="AC769" s="1"/>
      <c r="AD769" s="1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7"/>
      <c r="AV769" s="97"/>
      <c r="AW769" s="97"/>
      <c r="AX769" s="97"/>
      <c r="AY769" s="97"/>
      <c r="AZ769" s="97"/>
      <c r="BA769" s="97"/>
      <c r="BB769" s="97"/>
      <c r="BC769" s="97"/>
      <c r="BD769" s="97"/>
      <c r="BE769" s="97"/>
      <c r="BF769" s="97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7"/>
      <c r="BS769" s="97"/>
      <c r="BT769" s="97"/>
      <c r="BU769" s="97"/>
      <c r="BV769" s="97"/>
      <c r="BW769" s="97"/>
      <c r="BX769" s="97"/>
      <c r="BY769" s="97"/>
      <c r="BZ769" s="97"/>
      <c r="CA769" s="97"/>
      <c r="CB769" s="97"/>
      <c r="CC769" s="97"/>
      <c r="CD769" s="97"/>
      <c r="CE769" s="97"/>
      <c r="CF769" s="97"/>
      <c r="CG769" s="97"/>
      <c r="CH769" s="97"/>
      <c r="CI769" s="97"/>
      <c r="CJ769" s="97"/>
      <c r="CK769" s="97"/>
      <c r="CL769" s="97"/>
      <c r="CM769" s="97"/>
      <c r="CN769" s="97"/>
      <c r="CO769" s="97"/>
      <c r="CP769" s="97"/>
    </row>
    <row r="770" spans="1:94" x14ac:dyDescent="0.2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1"/>
      <c r="Z770" s="1"/>
      <c r="AA770" s="1"/>
      <c r="AB770" s="1"/>
      <c r="AC770" s="1"/>
      <c r="AD770" s="1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7"/>
      <c r="AV770" s="97"/>
      <c r="AW770" s="97"/>
      <c r="AX770" s="97"/>
      <c r="AY770" s="97"/>
      <c r="AZ770" s="97"/>
      <c r="BA770" s="97"/>
      <c r="BB770" s="97"/>
      <c r="BC770" s="97"/>
      <c r="BD770" s="97"/>
      <c r="BE770" s="97"/>
      <c r="BF770" s="97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7"/>
      <c r="BS770" s="97"/>
      <c r="BT770" s="97"/>
      <c r="BU770" s="97"/>
      <c r="BV770" s="97"/>
      <c r="BW770" s="97"/>
      <c r="BX770" s="97"/>
      <c r="BY770" s="97"/>
      <c r="BZ770" s="97"/>
      <c r="CA770" s="97"/>
      <c r="CB770" s="97"/>
      <c r="CC770" s="97"/>
      <c r="CD770" s="97"/>
      <c r="CE770" s="97"/>
      <c r="CF770" s="97"/>
      <c r="CG770" s="97"/>
      <c r="CH770" s="97"/>
      <c r="CI770" s="97"/>
      <c r="CJ770" s="97"/>
      <c r="CK770" s="97"/>
      <c r="CL770" s="97"/>
      <c r="CM770" s="97"/>
      <c r="CN770" s="97"/>
      <c r="CO770" s="97"/>
      <c r="CP770" s="97"/>
    </row>
    <row r="771" spans="1:94" x14ac:dyDescent="0.2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1"/>
      <c r="Z771" s="1"/>
      <c r="AA771" s="1"/>
      <c r="AB771" s="1"/>
      <c r="AC771" s="1"/>
      <c r="AD771" s="1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7"/>
      <c r="AV771" s="97"/>
      <c r="AW771" s="97"/>
      <c r="AX771" s="97"/>
      <c r="AY771" s="97"/>
      <c r="AZ771" s="97"/>
      <c r="BA771" s="97"/>
      <c r="BB771" s="97"/>
      <c r="BC771" s="97"/>
      <c r="BD771" s="97"/>
      <c r="BE771" s="97"/>
      <c r="BF771" s="97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7"/>
      <c r="BS771" s="97"/>
      <c r="BT771" s="97"/>
      <c r="BU771" s="97"/>
      <c r="BV771" s="97"/>
      <c r="BW771" s="97"/>
      <c r="BX771" s="97"/>
      <c r="BY771" s="97"/>
      <c r="BZ771" s="97"/>
      <c r="CA771" s="97"/>
      <c r="CB771" s="97"/>
      <c r="CC771" s="97"/>
      <c r="CD771" s="97"/>
      <c r="CE771" s="97"/>
      <c r="CF771" s="97"/>
      <c r="CG771" s="97"/>
      <c r="CH771" s="97"/>
      <c r="CI771" s="97"/>
      <c r="CJ771" s="97"/>
      <c r="CK771" s="97"/>
      <c r="CL771" s="97"/>
      <c r="CM771" s="97"/>
      <c r="CN771" s="97"/>
      <c r="CO771" s="97"/>
      <c r="CP771" s="97"/>
    </row>
    <row r="772" spans="1:94" x14ac:dyDescent="0.2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1"/>
      <c r="Z772" s="1"/>
      <c r="AA772" s="1"/>
      <c r="AB772" s="1"/>
      <c r="AC772" s="1"/>
      <c r="AD772" s="1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7"/>
      <c r="AV772" s="97"/>
      <c r="AW772" s="97"/>
      <c r="AX772" s="97"/>
      <c r="AY772" s="97"/>
      <c r="AZ772" s="97"/>
      <c r="BA772" s="97"/>
      <c r="BB772" s="97"/>
      <c r="BC772" s="97"/>
      <c r="BD772" s="97"/>
      <c r="BE772" s="97"/>
      <c r="BF772" s="97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7"/>
      <c r="BS772" s="97"/>
      <c r="BT772" s="97"/>
      <c r="BU772" s="97"/>
      <c r="BV772" s="97"/>
      <c r="BW772" s="97"/>
      <c r="BX772" s="97"/>
      <c r="BY772" s="97"/>
      <c r="BZ772" s="97"/>
      <c r="CA772" s="97"/>
      <c r="CB772" s="97"/>
      <c r="CC772" s="97"/>
      <c r="CD772" s="97"/>
      <c r="CE772" s="97"/>
      <c r="CF772" s="97"/>
      <c r="CG772" s="97"/>
      <c r="CH772" s="97"/>
      <c r="CI772" s="97"/>
      <c r="CJ772" s="97"/>
      <c r="CK772" s="97"/>
      <c r="CL772" s="97"/>
      <c r="CM772" s="97"/>
      <c r="CN772" s="97"/>
      <c r="CO772" s="97"/>
      <c r="CP772" s="97"/>
    </row>
    <row r="773" spans="1:94" x14ac:dyDescent="0.2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1"/>
      <c r="Z773" s="1"/>
      <c r="AA773" s="1"/>
      <c r="AB773" s="1"/>
      <c r="AC773" s="1"/>
      <c r="AD773" s="1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7"/>
      <c r="AV773" s="97"/>
      <c r="AW773" s="97"/>
      <c r="AX773" s="97"/>
      <c r="AY773" s="97"/>
      <c r="AZ773" s="97"/>
      <c r="BA773" s="97"/>
      <c r="BB773" s="97"/>
      <c r="BC773" s="97"/>
      <c r="BD773" s="97"/>
      <c r="BE773" s="97"/>
      <c r="BF773" s="97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7"/>
      <c r="BS773" s="97"/>
      <c r="BT773" s="97"/>
      <c r="BU773" s="97"/>
      <c r="BV773" s="97"/>
      <c r="BW773" s="97"/>
      <c r="BX773" s="97"/>
      <c r="BY773" s="97"/>
      <c r="BZ773" s="97"/>
      <c r="CA773" s="97"/>
      <c r="CB773" s="97"/>
      <c r="CC773" s="97"/>
      <c r="CD773" s="97"/>
      <c r="CE773" s="97"/>
      <c r="CF773" s="97"/>
      <c r="CG773" s="97"/>
      <c r="CH773" s="97"/>
      <c r="CI773" s="97"/>
      <c r="CJ773" s="97"/>
      <c r="CK773" s="97"/>
      <c r="CL773" s="97"/>
      <c r="CM773" s="97"/>
      <c r="CN773" s="97"/>
      <c r="CO773" s="97"/>
      <c r="CP773" s="97"/>
    </row>
    <row r="774" spans="1:94" x14ac:dyDescent="0.2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1"/>
      <c r="Z774" s="1"/>
      <c r="AA774" s="1"/>
      <c r="AB774" s="1"/>
      <c r="AC774" s="1"/>
      <c r="AD774" s="1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7"/>
      <c r="AV774" s="97"/>
      <c r="AW774" s="97"/>
      <c r="AX774" s="97"/>
      <c r="AY774" s="97"/>
      <c r="AZ774" s="97"/>
      <c r="BA774" s="97"/>
      <c r="BB774" s="97"/>
      <c r="BC774" s="97"/>
      <c r="BD774" s="97"/>
      <c r="BE774" s="97"/>
      <c r="BF774" s="97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7"/>
      <c r="BS774" s="97"/>
      <c r="BT774" s="97"/>
      <c r="BU774" s="97"/>
      <c r="BV774" s="97"/>
      <c r="BW774" s="97"/>
      <c r="BX774" s="97"/>
      <c r="BY774" s="97"/>
      <c r="BZ774" s="97"/>
      <c r="CA774" s="97"/>
      <c r="CB774" s="97"/>
      <c r="CC774" s="97"/>
      <c r="CD774" s="97"/>
      <c r="CE774" s="97"/>
      <c r="CF774" s="97"/>
      <c r="CG774" s="97"/>
      <c r="CH774" s="97"/>
      <c r="CI774" s="97"/>
      <c r="CJ774" s="97"/>
      <c r="CK774" s="97"/>
      <c r="CL774" s="97"/>
      <c r="CM774" s="97"/>
      <c r="CN774" s="97"/>
      <c r="CO774" s="97"/>
      <c r="CP774" s="97"/>
    </row>
    <row r="775" spans="1:94" x14ac:dyDescent="0.2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1"/>
      <c r="Z775" s="1"/>
      <c r="AA775" s="1"/>
      <c r="AB775" s="1"/>
      <c r="AC775" s="1"/>
      <c r="AD775" s="1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7"/>
      <c r="AV775" s="97"/>
      <c r="AW775" s="97"/>
      <c r="AX775" s="97"/>
      <c r="AY775" s="97"/>
      <c r="AZ775" s="97"/>
      <c r="BA775" s="97"/>
      <c r="BB775" s="97"/>
      <c r="BC775" s="97"/>
      <c r="BD775" s="97"/>
      <c r="BE775" s="97"/>
      <c r="BF775" s="97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7"/>
      <c r="BS775" s="97"/>
      <c r="BT775" s="97"/>
      <c r="BU775" s="97"/>
      <c r="BV775" s="97"/>
      <c r="BW775" s="97"/>
      <c r="BX775" s="97"/>
      <c r="BY775" s="97"/>
      <c r="BZ775" s="97"/>
      <c r="CA775" s="97"/>
      <c r="CB775" s="97"/>
      <c r="CC775" s="97"/>
      <c r="CD775" s="97"/>
      <c r="CE775" s="97"/>
      <c r="CF775" s="97"/>
      <c r="CG775" s="97"/>
      <c r="CH775" s="97"/>
      <c r="CI775" s="97"/>
      <c r="CJ775" s="97"/>
      <c r="CK775" s="97"/>
      <c r="CL775" s="97"/>
      <c r="CM775" s="97"/>
      <c r="CN775" s="97"/>
      <c r="CO775" s="97"/>
      <c r="CP775" s="97"/>
    </row>
    <row r="776" spans="1:94" x14ac:dyDescent="0.2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1"/>
      <c r="Z776" s="1"/>
      <c r="AA776" s="1"/>
      <c r="AB776" s="1"/>
      <c r="AC776" s="1"/>
      <c r="AD776" s="1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7"/>
      <c r="AV776" s="97"/>
      <c r="AW776" s="97"/>
      <c r="AX776" s="97"/>
      <c r="AY776" s="97"/>
      <c r="AZ776" s="97"/>
      <c r="BA776" s="97"/>
      <c r="BB776" s="97"/>
      <c r="BC776" s="97"/>
      <c r="BD776" s="97"/>
      <c r="BE776" s="97"/>
      <c r="BF776" s="97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7"/>
      <c r="BS776" s="97"/>
      <c r="BT776" s="97"/>
      <c r="BU776" s="97"/>
      <c r="BV776" s="97"/>
      <c r="BW776" s="97"/>
      <c r="BX776" s="97"/>
      <c r="BY776" s="97"/>
      <c r="BZ776" s="97"/>
      <c r="CA776" s="97"/>
      <c r="CB776" s="97"/>
      <c r="CC776" s="97"/>
      <c r="CD776" s="97"/>
      <c r="CE776" s="97"/>
      <c r="CF776" s="97"/>
      <c r="CG776" s="97"/>
      <c r="CH776" s="97"/>
      <c r="CI776" s="97"/>
      <c r="CJ776" s="97"/>
      <c r="CK776" s="97"/>
      <c r="CL776" s="97"/>
      <c r="CM776" s="97"/>
      <c r="CN776" s="97"/>
      <c r="CO776" s="97"/>
      <c r="CP776" s="97"/>
    </row>
    <row r="777" spans="1:94" x14ac:dyDescent="0.2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1"/>
      <c r="Z777" s="1"/>
      <c r="AA777" s="1"/>
      <c r="AB777" s="1"/>
      <c r="AC777" s="1"/>
      <c r="AD777" s="1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7"/>
      <c r="AV777" s="97"/>
      <c r="AW777" s="97"/>
      <c r="AX777" s="97"/>
      <c r="AY777" s="97"/>
      <c r="AZ777" s="97"/>
      <c r="BA777" s="97"/>
      <c r="BB777" s="97"/>
      <c r="BC777" s="97"/>
      <c r="BD777" s="97"/>
      <c r="BE777" s="97"/>
      <c r="BF777" s="97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7"/>
      <c r="BS777" s="97"/>
      <c r="BT777" s="97"/>
      <c r="BU777" s="97"/>
      <c r="BV777" s="97"/>
      <c r="BW777" s="97"/>
      <c r="BX777" s="97"/>
      <c r="BY777" s="97"/>
      <c r="BZ777" s="97"/>
      <c r="CA777" s="97"/>
      <c r="CB777" s="97"/>
      <c r="CC777" s="97"/>
      <c r="CD777" s="97"/>
      <c r="CE777" s="97"/>
      <c r="CF777" s="97"/>
      <c r="CG777" s="97"/>
      <c r="CH777" s="97"/>
      <c r="CI777" s="97"/>
      <c r="CJ777" s="97"/>
      <c r="CK777" s="97"/>
      <c r="CL777" s="97"/>
      <c r="CM777" s="97"/>
      <c r="CN777" s="97"/>
      <c r="CO777" s="97"/>
      <c r="CP777" s="97"/>
    </row>
    <row r="778" spans="1:94" x14ac:dyDescent="0.2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1"/>
      <c r="Z778" s="1"/>
      <c r="AA778" s="1"/>
      <c r="AB778" s="1"/>
      <c r="AC778" s="1"/>
      <c r="AD778" s="1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7"/>
      <c r="AV778" s="97"/>
      <c r="AW778" s="97"/>
      <c r="AX778" s="97"/>
      <c r="AY778" s="97"/>
      <c r="AZ778" s="97"/>
      <c r="BA778" s="97"/>
      <c r="BB778" s="97"/>
      <c r="BC778" s="97"/>
      <c r="BD778" s="97"/>
      <c r="BE778" s="97"/>
      <c r="BF778" s="97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7"/>
      <c r="BS778" s="97"/>
      <c r="BT778" s="97"/>
      <c r="BU778" s="97"/>
      <c r="BV778" s="97"/>
      <c r="BW778" s="97"/>
      <c r="BX778" s="97"/>
      <c r="BY778" s="97"/>
      <c r="BZ778" s="97"/>
      <c r="CA778" s="97"/>
      <c r="CB778" s="97"/>
      <c r="CC778" s="97"/>
      <c r="CD778" s="97"/>
      <c r="CE778" s="97"/>
      <c r="CF778" s="97"/>
      <c r="CG778" s="97"/>
      <c r="CH778" s="97"/>
      <c r="CI778" s="97"/>
      <c r="CJ778" s="97"/>
      <c r="CK778" s="97"/>
      <c r="CL778" s="97"/>
      <c r="CM778" s="97"/>
      <c r="CN778" s="97"/>
      <c r="CO778" s="97"/>
      <c r="CP778" s="97"/>
    </row>
    <row r="779" spans="1:94" x14ac:dyDescent="0.2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1"/>
      <c r="Z779" s="1"/>
      <c r="AA779" s="1"/>
      <c r="AB779" s="1"/>
      <c r="AC779" s="1"/>
      <c r="AD779" s="1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</row>
    <row r="780" spans="1:94" x14ac:dyDescent="0.2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1"/>
      <c r="Z780" s="1"/>
      <c r="AA780" s="1"/>
      <c r="AB780" s="1"/>
      <c r="AC780" s="1"/>
      <c r="AD780" s="1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7"/>
      <c r="AV780" s="97"/>
      <c r="AW780" s="97"/>
      <c r="AX780" s="97"/>
      <c r="AY780" s="97"/>
      <c r="AZ780" s="97"/>
      <c r="BA780" s="97"/>
      <c r="BB780" s="97"/>
      <c r="BC780" s="97"/>
      <c r="BD780" s="97"/>
      <c r="BE780" s="97"/>
      <c r="BF780" s="97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7"/>
      <c r="BS780" s="97"/>
      <c r="BT780" s="97"/>
      <c r="BU780" s="97"/>
      <c r="BV780" s="97"/>
      <c r="BW780" s="97"/>
      <c r="BX780" s="97"/>
      <c r="BY780" s="97"/>
      <c r="BZ780" s="97"/>
      <c r="CA780" s="97"/>
      <c r="CB780" s="97"/>
      <c r="CC780" s="97"/>
      <c r="CD780" s="97"/>
      <c r="CE780" s="97"/>
      <c r="CF780" s="97"/>
      <c r="CG780" s="97"/>
      <c r="CH780" s="97"/>
      <c r="CI780" s="97"/>
      <c r="CJ780" s="97"/>
      <c r="CK780" s="97"/>
      <c r="CL780" s="97"/>
      <c r="CM780" s="97"/>
      <c r="CN780" s="97"/>
      <c r="CO780" s="97"/>
      <c r="CP780" s="97"/>
    </row>
    <row r="781" spans="1:94" x14ac:dyDescent="0.2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1"/>
      <c r="Z781" s="1"/>
      <c r="AA781" s="1"/>
      <c r="AB781" s="1"/>
      <c r="AC781" s="1"/>
      <c r="AD781" s="1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7"/>
      <c r="AV781" s="97"/>
      <c r="AW781" s="97"/>
      <c r="AX781" s="97"/>
      <c r="AY781" s="97"/>
      <c r="AZ781" s="97"/>
      <c r="BA781" s="97"/>
      <c r="BB781" s="97"/>
      <c r="BC781" s="97"/>
      <c r="BD781" s="97"/>
      <c r="BE781" s="97"/>
      <c r="BF781" s="97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7"/>
      <c r="BS781" s="97"/>
      <c r="BT781" s="97"/>
      <c r="BU781" s="97"/>
      <c r="BV781" s="97"/>
      <c r="BW781" s="97"/>
      <c r="BX781" s="97"/>
      <c r="BY781" s="97"/>
      <c r="BZ781" s="97"/>
      <c r="CA781" s="97"/>
      <c r="CB781" s="97"/>
      <c r="CC781" s="97"/>
      <c r="CD781" s="97"/>
      <c r="CE781" s="97"/>
      <c r="CF781" s="97"/>
      <c r="CG781" s="97"/>
      <c r="CH781" s="97"/>
      <c r="CI781" s="97"/>
      <c r="CJ781" s="97"/>
      <c r="CK781" s="97"/>
      <c r="CL781" s="97"/>
      <c r="CM781" s="97"/>
      <c r="CN781" s="97"/>
      <c r="CO781" s="97"/>
      <c r="CP781" s="97"/>
    </row>
    <row r="782" spans="1:94" x14ac:dyDescent="0.2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1"/>
      <c r="Z782" s="1"/>
      <c r="AA782" s="1"/>
      <c r="AB782" s="1"/>
      <c r="AC782" s="1"/>
      <c r="AD782" s="1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7"/>
      <c r="AV782" s="97"/>
      <c r="AW782" s="97"/>
      <c r="AX782" s="97"/>
      <c r="AY782" s="97"/>
      <c r="AZ782" s="97"/>
      <c r="BA782" s="97"/>
      <c r="BB782" s="97"/>
      <c r="BC782" s="97"/>
      <c r="BD782" s="97"/>
      <c r="BE782" s="97"/>
      <c r="BF782" s="97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7"/>
      <c r="BS782" s="97"/>
      <c r="BT782" s="97"/>
      <c r="BU782" s="97"/>
      <c r="BV782" s="97"/>
      <c r="BW782" s="97"/>
      <c r="BX782" s="97"/>
      <c r="BY782" s="97"/>
      <c r="BZ782" s="97"/>
      <c r="CA782" s="97"/>
      <c r="CB782" s="97"/>
      <c r="CC782" s="97"/>
      <c r="CD782" s="97"/>
      <c r="CE782" s="97"/>
      <c r="CF782" s="97"/>
      <c r="CG782" s="97"/>
      <c r="CH782" s="97"/>
      <c r="CI782" s="97"/>
      <c r="CJ782" s="97"/>
      <c r="CK782" s="97"/>
      <c r="CL782" s="97"/>
      <c r="CM782" s="97"/>
      <c r="CN782" s="97"/>
      <c r="CO782" s="97"/>
      <c r="CP782" s="97"/>
    </row>
    <row r="783" spans="1:94" x14ac:dyDescent="0.2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1"/>
      <c r="Z783" s="1"/>
      <c r="AA783" s="1"/>
      <c r="AB783" s="1"/>
      <c r="AC783" s="1"/>
      <c r="AD783" s="1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7"/>
      <c r="AV783" s="97"/>
      <c r="AW783" s="97"/>
      <c r="AX783" s="97"/>
      <c r="AY783" s="97"/>
      <c r="AZ783" s="97"/>
      <c r="BA783" s="97"/>
      <c r="BB783" s="97"/>
      <c r="BC783" s="97"/>
      <c r="BD783" s="97"/>
      <c r="BE783" s="97"/>
      <c r="BF783" s="97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7"/>
      <c r="BS783" s="97"/>
      <c r="BT783" s="97"/>
      <c r="BU783" s="97"/>
      <c r="BV783" s="97"/>
      <c r="BW783" s="97"/>
      <c r="BX783" s="97"/>
      <c r="BY783" s="97"/>
      <c r="BZ783" s="97"/>
      <c r="CA783" s="97"/>
      <c r="CB783" s="97"/>
      <c r="CC783" s="97"/>
      <c r="CD783" s="97"/>
      <c r="CE783" s="97"/>
      <c r="CF783" s="97"/>
      <c r="CG783" s="97"/>
      <c r="CH783" s="97"/>
      <c r="CI783" s="97"/>
      <c r="CJ783" s="97"/>
      <c r="CK783" s="97"/>
      <c r="CL783" s="97"/>
      <c r="CM783" s="97"/>
      <c r="CN783" s="97"/>
      <c r="CO783" s="97"/>
      <c r="CP783" s="97"/>
    </row>
    <row r="784" spans="1:94" x14ac:dyDescent="0.2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1"/>
      <c r="Z784" s="1"/>
      <c r="AA784" s="1"/>
      <c r="AB784" s="1"/>
      <c r="AC784" s="1"/>
      <c r="AD784" s="1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7"/>
      <c r="AV784" s="97"/>
      <c r="AW784" s="97"/>
      <c r="AX784" s="97"/>
      <c r="AY784" s="97"/>
      <c r="AZ784" s="97"/>
      <c r="BA784" s="97"/>
      <c r="BB784" s="97"/>
      <c r="BC784" s="97"/>
      <c r="BD784" s="97"/>
      <c r="BE784" s="97"/>
      <c r="BF784" s="97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7"/>
      <c r="BS784" s="97"/>
      <c r="BT784" s="97"/>
      <c r="BU784" s="97"/>
      <c r="BV784" s="97"/>
      <c r="BW784" s="97"/>
      <c r="BX784" s="97"/>
      <c r="BY784" s="97"/>
      <c r="BZ784" s="97"/>
      <c r="CA784" s="97"/>
      <c r="CB784" s="97"/>
      <c r="CC784" s="97"/>
      <c r="CD784" s="97"/>
      <c r="CE784" s="97"/>
      <c r="CF784" s="97"/>
      <c r="CG784" s="97"/>
      <c r="CH784" s="97"/>
      <c r="CI784" s="97"/>
      <c r="CJ784" s="97"/>
      <c r="CK784" s="97"/>
      <c r="CL784" s="97"/>
      <c r="CM784" s="97"/>
      <c r="CN784" s="97"/>
      <c r="CO784" s="97"/>
      <c r="CP784" s="97"/>
    </row>
    <row r="785" spans="1:94" x14ac:dyDescent="0.2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1"/>
      <c r="Z785" s="1"/>
      <c r="AA785" s="1"/>
      <c r="AB785" s="1"/>
      <c r="AC785" s="1"/>
      <c r="AD785" s="1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7"/>
      <c r="AV785" s="97"/>
      <c r="AW785" s="97"/>
      <c r="AX785" s="97"/>
      <c r="AY785" s="97"/>
      <c r="AZ785" s="97"/>
      <c r="BA785" s="97"/>
      <c r="BB785" s="97"/>
      <c r="BC785" s="97"/>
      <c r="BD785" s="97"/>
      <c r="BE785" s="97"/>
      <c r="BF785" s="97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7"/>
      <c r="BS785" s="97"/>
      <c r="BT785" s="97"/>
      <c r="BU785" s="97"/>
      <c r="BV785" s="97"/>
      <c r="BW785" s="97"/>
      <c r="BX785" s="97"/>
      <c r="BY785" s="97"/>
      <c r="BZ785" s="97"/>
      <c r="CA785" s="97"/>
      <c r="CB785" s="97"/>
      <c r="CC785" s="97"/>
      <c r="CD785" s="97"/>
      <c r="CE785" s="97"/>
      <c r="CF785" s="97"/>
      <c r="CG785" s="97"/>
      <c r="CH785" s="97"/>
      <c r="CI785" s="97"/>
      <c r="CJ785" s="97"/>
      <c r="CK785" s="97"/>
      <c r="CL785" s="97"/>
      <c r="CM785" s="97"/>
      <c r="CN785" s="97"/>
      <c r="CO785" s="97"/>
      <c r="CP785" s="97"/>
    </row>
    <row r="786" spans="1:94" x14ac:dyDescent="0.2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1"/>
      <c r="Z786" s="1"/>
      <c r="AA786" s="1"/>
      <c r="AB786" s="1"/>
      <c r="AC786" s="1"/>
      <c r="AD786" s="1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7"/>
      <c r="AV786" s="97"/>
      <c r="AW786" s="97"/>
      <c r="AX786" s="97"/>
      <c r="AY786" s="97"/>
      <c r="AZ786" s="97"/>
      <c r="BA786" s="97"/>
      <c r="BB786" s="97"/>
      <c r="BC786" s="97"/>
      <c r="BD786" s="97"/>
      <c r="BE786" s="97"/>
      <c r="BF786" s="97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7"/>
      <c r="BS786" s="97"/>
      <c r="BT786" s="97"/>
      <c r="BU786" s="97"/>
      <c r="BV786" s="97"/>
      <c r="BW786" s="97"/>
      <c r="BX786" s="97"/>
      <c r="BY786" s="97"/>
      <c r="BZ786" s="97"/>
      <c r="CA786" s="97"/>
      <c r="CB786" s="97"/>
      <c r="CC786" s="97"/>
      <c r="CD786" s="97"/>
      <c r="CE786" s="97"/>
      <c r="CF786" s="97"/>
      <c r="CG786" s="97"/>
      <c r="CH786" s="97"/>
      <c r="CI786" s="97"/>
      <c r="CJ786" s="97"/>
      <c r="CK786" s="97"/>
      <c r="CL786" s="97"/>
      <c r="CM786" s="97"/>
      <c r="CN786" s="97"/>
      <c r="CO786" s="97"/>
      <c r="CP786" s="97"/>
    </row>
    <row r="787" spans="1:94" x14ac:dyDescent="0.2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1"/>
      <c r="Z787" s="1"/>
      <c r="AA787" s="1"/>
      <c r="AB787" s="1"/>
      <c r="AC787" s="1"/>
      <c r="AD787" s="1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7"/>
      <c r="AV787" s="97"/>
      <c r="AW787" s="97"/>
      <c r="AX787" s="97"/>
      <c r="AY787" s="97"/>
      <c r="AZ787" s="97"/>
      <c r="BA787" s="97"/>
      <c r="BB787" s="97"/>
      <c r="BC787" s="97"/>
      <c r="BD787" s="97"/>
      <c r="BE787" s="97"/>
      <c r="BF787" s="97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7"/>
      <c r="BS787" s="97"/>
      <c r="BT787" s="97"/>
      <c r="BU787" s="97"/>
      <c r="BV787" s="97"/>
      <c r="BW787" s="97"/>
      <c r="BX787" s="97"/>
      <c r="BY787" s="97"/>
      <c r="BZ787" s="97"/>
      <c r="CA787" s="97"/>
      <c r="CB787" s="97"/>
      <c r="CC787" s="97"/>
      <c r="CD787" s="97"/>
      <c r="CE787" s="97"/>
      <c r="CF787" s="97"/>
      <c r="CG787" s="97"/>
      <c r="CH787" s="97"/>
      <c r="CI787" s="97"/>
      <c r="CJ787" s="97"/>
      <c r="CK787" s="97"/>
      <c r="CL787" s="97"/>
      <c r="CM787" s="97"/>
      <c r="CN787" s="97"/>
      <c r="CO787" s="97"/>
      <c r="CP787" s="97"/>
    </row>
    <row r="788" spans="1:94" x14ac:dyDescent="0.2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1"/>
      <c r="Z788" s="1"/>
      <c r="AA788" s="1"/>
      <c r="AB788" s="1"/>
      <c r="AC788" s="1"/>
      <c r="AD788" s="1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7"/>
      <c r="AV788" s="97"/>
      <c r="AW788" s="97"/>
      <c r="AX788" s="97"/>
      <c r="AY788" s="97"/>
      <c r="AZ788" s="97"/>
      <c r="BA788" s="97"/>
      <c r="BB788" s="97"/>
      <c r="BC788" s="97"/>
      <c r="BD788" s="97"/>
      <c r="BE788" s="97"/>
      <c r="BF788" s="97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7"/>
      <c r="BS788" s="97"/>
      <c r="BT788" s="97"/>
      <c r="BU788" s="97"/>
      <c r="BV788" s="97"/>
      <c r="BW788" s="97"/>
      <c r="BX788" s="97"/>
      <c r="BY788" s="97"/>
      <c r="BZ788" s="97"/>
      <c r="CA788" s="97"/>
      <c r="CB788" s="97"/>
      <c r="CC788" s="97"/>
      <c r="CD788" s="97"/>
      <c r="CE788" s="97"/>
      <c r="CF788" s="97"/>
      <c r="CG788" s="97"/>
      <c r="CH788" s="97"/>
      <c r="CI788" s="97"/>
      <c r="CJ788" s="97"/>
      <c r="CK788" s="97"/>
      <c r="CL788" s="97"/>
      <c r="CM788" s="97"/>
      <c r="CN788" s="97"/>
      <c r="CO788" s="97"/>
      <c r="CP788" s="97"/>
    </row>
    <row r="789" spans="1:94" x14ac:dyDescent="0.2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1"/>
      <c r="Z789" s="1"/>
      <c r="AA789" s="1"/>
      <c r="AB789" s="1"/>
      <c r="AC789" s="1"/>
      <c r="AD789" s="1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7"/>
      <c r="AV789" s="97"/>
      <c r="AW789" s="97"/>
      <c r="AX789" s="97"/>
      <c r="AY789" s="97"/>
      <c r="AZ789" s="97"/>
      <c r="BA789" s="97"/>
      <c r="BB789" s="97"/>
      <c r="BC789" s="97"/>
      <c r="BD789" s="97"/>
      <c r="BE789" s="97"/>
      <c r="BF789" s="97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7"/>
      <c r="BS789" s="97"/>
      <c r="BT789" s="97"/>
      <c r="BU789" s="97"/>
      <c r="BV789" s="97"/>
      <c r="BW789" s="97"/>
      <c r="BX789" s="97"/>
      <c r="BY789" s="97"/>
      <c r="BZ789" s="97"/>
      <c r="CA789" s="97"/>
      <c r="CB789" s="97"/>
      <c r="CC789" s="97"/>
      <c r="CD789" s="97"/>
      <c r="CE789" s="97"/>
      <c r="CF789" s="97"/>
      <c r="CG789" s="97"/>
      <c r="CH789" s="97"/>
      <c r="CI789" s="97"/>
      <c r="CJ789" s="97"/>
      <c r="CK789" s="97"/>
      <c r="CL789" s="97"/>
      <c r="CM789" s="97"/>
      <c r="CN789" s="97"/>
      <c r="CO789" s="97"/>
      <c r="CP789" s="97"/>
    </row>
    <row r="790" spans="1:94" x14ac:dyDescent="0.2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1"/>
      <c r="Z790" s="1"/>
      <c r="AA790" s="1"/>
      <c r="AB790" s="1"/>
      <c r="AC790" s="1"/>
      <c r="AD790" s="1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7"/>
      <c r="AV790" s="97"/>
      <c r="AW790" s="97"/>
      <c r="AX790" s="97"/>
      <c r="AY790" s="97"/>
      <c r="AZ790" s="97"/>
      <c r="BA790" s="97"/>
      <c r="BB790" s="97"/>
      <c r="BC790" s="97"/>
      <c r="BD790" s="97"/>
      <c r="BE790" s="97"/>
      <c r="BF790" s="97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7"/>
      <c r="BS790" s="97"/>
      <c r="BT790" s="97"/>
      <c r="BU790" s="97"/>
      <c r="BV790" s="97"/>
      <c r="BW790" s="97"/>
      <c r="BX790" s="97"/>
      <c r="BY790" s="97"/>
      <c r="BZ790" s="97"/>
      <c r="CA790" s="97"/>
      <c r="CB790" s="97"/>
      <c r="CC790" s="97"/>
      <c r="CD790" s="97"/>
      <c r="CE790" s="97"/>
      <c r="CF790" s="97"/>
      <c r="CG790" s="97"/>
      <c r="CH790" s="97"/>
      <c r="CI790" s="97"/>
      <c r="CJ790" s="97"/>
      <c r="CK790" s="97"/>
      <c r="CL790" s="97"/>
      <c r="CM790" s="97"/>
      <c r="CN790" s="97"/>
      <c r="CO790" s="97"/>
      <c r="CP790" s="97"/>
    </row>
    <row r="791" spans="1:94" x14ac:dyDescent="0.2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1"/>
      <c r="Z791" s="1"/>
      <c r="AA791" s="1"/>
      <c r="AB791" s="1"/>
      <c r="AC791" s="1"/>
      <c r="AD791" s="1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7"/>
      <c r="AV791" s="97"/>
      <c r="AW791" s="97"/>
      <c r="AX791" s="97"/>
      <c r="AY791" s="97"/>
      <c r="AZ791" s="97"/>
      <c r="BA791" s="97"/>
      <c r="BB791" s="97"/>
      <c r="BC791" s="97"/>
      <c r="BD791" s="97"/>
      <c r="BE791" s="97"/>
      <c r="BF791" s="97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7"/>
      <c r="BS791" s="97"/>
      <c r="BT791" s="97"/>
      <c r="BU791" s="97"/>
      <c r="BV791" s="97"/>
      <c r="BW791" s="97"/>
      <c r="BX791" s="97"/>
      <c r="BY791" s="97"/>
      <c r="BZ791" s="97"/>
      <c r="CA791" s="97"/>
      <c r="CB791" s="97"/>
      <c r="CC791" s="97"/>
      <c r="CD791" s="97"/>
      <c r="CE791" s="97"/>
      <c r="CF791" s="97"/>
      <c r="CG791" s="97"/>
      <c r="CH791" s="97"/>
      <c r="CI791" s="97"/>
      <c r="CJ791" s="97"/>
      <c r="CK791" s="97"/>
      <c r="CL791" s="97"/>
      <c r="CM791" s="97"/>
      <c r="CN791" s="97"/>
      <c r="CO791" s="97"/>
      <c r="CP791" s="97"/>
    </row>
    <row r="792" spans="1:94" x14ac:dyDescent="0.2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1"/>
      <c r="Z792" s="1"/>
      <c r="AA792" s="1"/>
      <c r="AB792" s="1"/>
      <c r="AC792" s="1"/>
      <c r="AD792" s="1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7"/>
      <c r="AV792" s="97"/>
      <c r="AW792" s="97"/>
      <c r="AX792" s="97"/>
      <c r="AY792" s="97"/>
      <c r="AZ792" s="97"/>
      <c r="BA792" s="97"/>
      <c r="BB792" s="97"/>
      <c r="BC792" s="97"/>
      <c r="BD792" s="97"/>
      <c r="BE792" s="97"/>
      <c r="BF792" s="97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7"/>
      <c r="BS792" s="97"/>
      <c r="BT792" s="97"/>
      <c r="BU792" s="97"/>
      <c r="BV792" s="97"/>
      <c r="BW792" s="97"/>
      <c r="BX792" s="97"/>
      <c r="BY792" s="97"/>
      <c r="BZ792" s="97"/>
      <c r="CA792" s="97"/>
      <c r="CB792" s="97"/>
      <c r="CC792" s="97"/>
      <c r="CD792" s="97"/>
      <c r="CE792" s="97"/>
      <c r="CF792" s="97"/>
      <c r="CG792" s="97"/>
      <c r="CH792" s="97"/>
      <c r="CI792" s="97"/>
      <c r="CJ792" s="97"/>
      <c r="CK792" s="97"/>
      <c r="CL792" s="97"/>
      <c r="CM792" s="97"/>
      <c r="CN792" s="97"/>
      <c r="CO792" s="97"/>
      <c r="CP792" s="97"/>
    </row>
    <row r="793" spans="1:94" x14ac:dyDescent="0.2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1"/>
      <c r="Z793" s="1"/>
      <c r="AA793" s="1"/>
      <c r="AB793" s="1"/>
      <c r="AC793" s="1"/>
      <c r="AD793" s="1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7"/>
      <c r="AV793" s="97"/>
      <c r="AW793" s="97"/>
      <c r="AX793" s="97"/>
      <c r="AY793" s="97"/>
      <c r="AZ793" s="97"/>
      <c r="BA793" s="97"/>
      <c r="BB793" s="97"/>
      <c r="BC793" s="97"/>
      <c r="BD793" s="97"/>
      <c r="BE793" s="97"/>
      <c r="BF793" s="97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7"/>
      <c r="BS793" s="97"/>
      <c r="BT793" s="97"/>
      <c r="BU793" s="97"/>
      <c r="BV793" s="97"/>
      <c r="BW793" s="97"/>
      <c r="BX793" s="97"/>
      <c r="BY793" s="97"/>
      <c r="BZ793" s="97"/>
      <c r="CA793" s="97"/>
      <c r="CB793" s="97"/>
      <c r="CC793" s="97"/>
      <c r="CD793" s="97"/>
      <c r="CE793" s="97"/>
      <c r="CF793" s="97"/>
      <c r="CG793" s="97"/>
      <c r="CH793" s="97"/>
      <c r="CI793" s="97"/>
      <c r="CJ793" s="97"/>
      <c r="CK793" s="97"/>
      <c r="CL793" s="97"/>
      <c r="CM793" s="97"/>
      <c r="CN793" s="97"/>
      <c r="CO793" s="97"/>
      <c r="CP793" s="97"/>
    </row>
    <row r="794" spans="1:94" x14ac:dyDescent="0.2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1"/>
      <c r="Z794" s="1"/>
      <c r="AA794" s="1"/>
      <c r="AB794" s="1"/>
      <c r="AC794" s="1"/>
      <c r="AD794" s="1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7"/>
      <c r="AV794" s="97"/>
      <c r="AW794" s="97"/>
      <c r="AX794" s="97"/>
      <c r="AY794" s="97"/>
      <c r="AZ794" s="97"/>
      <c r="BA794" s="97"/>
      <c r="BB794" s="97"/>
      <c r="BC794" s="97"/>
      <c r="BD794" s="97"/>
      <c r="BE794" s="97"/>
      <c r="BF794" s="97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7"/>
      <c r="BS794" s="97"/>
      <c r="BT794" s="97"/>
      <c r="BU794" s="97"/>
      <c r="BV794" s="97"/>
      <c r="BW794" s="97"/>
      <c r="BX794" s="97"/>
      <c r="BY794" s="97"/>
      <c r="BZ794" s="97"/>
      <c r="CA794" s="97"/>
      <c r="CB794" s="97"/>
      <c r="CC794" s="97"/>
      <c r="CD794" s="97"/>
      <c r="CE794" s="97"/>
      <c r="CF794" s="97"/>
      <c r="CG794" s="97"/>
      <c r="CH794" s="97"/>
      <c r="CI794" s="97"/>
      <c r="CJ794" s="97"/>
      <c r="CK794" s="97"/>
      <c r="CL794" s="97"/>
      <c r="CM794" s="97"/>
      <c r="CN794" s="97"/>
      <c r="CO794" s="97"/>
      <c r="CP794" s="97"/>
    </row>
    <row r="795" spans="1:94" x14ac:dyDescent="0.2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1"/>
      <c r="Z795" s="1"/>
      <c r="AA795" s="1"/>
      <c r="AB795" s="1"/>
      <c r="AC795" s="1"/>
      <c r="AD795" s="1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7"/>
      <c r="AV795" s="97"/>
      <c r="AW795" s="97"/>
      <c r="AX795" s="97"/>
      <c r="AY795" s="97"/>
      <c r="AZ795" s="97"/>
      <c r="BA795" s="97"/>
      <c r="BB795" s="97"/>
      <c r="BC795" s="97"/>
      <c r="BD795" s="97"/>
      <c r="BE795" s="97"/>
      <c r="BF795" s="97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7"/>
      <c r="BS795" s="97"/>
      <c r="BT795" s="97"/>
      <c r="BU795" s="97"/>
      <c r="BV795" s="97"/>
      <c r="BW795" s="97"/>
      <c r="BX795" s="97"/>
      <c r="BY795" s="97"/>
      <c r="BZ795" s="97"/>
      <c r="CA795" s="97"/>
      <c r="CB795" s="97"/>
      <c r="CC795" s="97"/>
      <c r="CD795" s="97"/>
      <c r="CE795" s="97"/>
      <c r="CF795" s="97"/>
      <c r="CG795" s="97"/>
      <c r="CH795" s="97"/>
      <c r="CI795" s="97"/>
      <c r="CJ795" s="97"/>
      <c r="CK795" s="97"/>
      <c r="CL795" s="97"/>
      <c r="CM795" s="97"/>
      <c r="CN795" s="97"/>
      <c r="CO795" s="97"/>
      <c r="CP795" s="97"/>
    </row>
    <row r="796" spans="1:94" x14ac:dyDescent="0.2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1"/>
      <c r="Z796" s="1"/>
      <c r="AA796" s="1"/>
      <c r="AB796" s="1"/>
      <c r="AC796" s="1"/>
      <c r="AD796" s="1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7"/>
      <c r="AV796" s="97"/>
      <c r="AW796" s="97"/>
      <c r="AX796" s="97"/>
      <c r="AY796" s="97"/>
      <c r="AZ796" s="97"/>
      <c r="BA796" s="97"/>
      <c r="BB796" s="97"/>
      <c r="BC796" s="97"/>
      <c r="BD796" s="97"/>
      <c r="BE796" s="97"/>
      <c r="BF796" s="97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7"/>
      <c r="BS796" s="97"/>
      <c r="BT796" s="97"/>
      <c r="BU796" s="97"/>
      <c r="BV796" s="97"/>
      <c r="BW796" s="97"/>
      <c r="BX796" s="97"/>
      <c r="BY796" s="97"/>
      <c r="BZ796" s="97"/>
      <c r="CA796" s="97"/>
      <c r="CB796" s="97"/>
      <c r="CC796" s="97"/>
      <c r="CD796" s="97"/>
      <c r="CE796" s="97"/>
      <c r="CF796" s="97"/>
      <c r="CG796" s="97"/>
      <c r="CH796" s="97"/>
      <c r="CI796" s="97"/>
      <c r="CJ796" s="97"/>
      <c r="CK796" s="97"/>
      <c r="CL796" s="97"/>
      <c r="CM796" s="97"/>
      <c r="CN796" s="97"/>
      <c r="CO796" s="97"/>
      <c r="CP796" s="97"/>
    </row>
    <row r="797" spans="1:94" x14ac:dyDescent="0.2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1"/>
      <c r="Z797" s="1"/>
      <c r="AA797" s="1"/>
      <c r="AB797" s="1"/>
      <c r="AC797" s="1"/>
      <c r="AD797" s="1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7"/>
      <c r="AV797" s="97"/>
      <c r="AW797" s="97"/>
      <c r="AX797" s="97"/>
      <c r="AY797" s="97"/>
      <c r="AZ797" s="97"/>
      <c r="BA797" s="97"/>
      <c r="BB797" s="97"/>
      <c r="BC797" s="97"/>
      <c r="BD797" s="97"/>
      <c r="BE797" s="97"/>
      <c r="BF797" s="97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7"/>
      <c r="BS797" s="97"/>
      <c r="BT797" s="97"/>
      <c r="BU797" s="97"/>
      <c r="BV797" s="97"/>
      <c r="BW797" s="97"/>
      <c r="BX797" s="97"/>
      <c r="BY797" s="97"/>
      <c r="BZ797" s="97"/>
      <c r="CA797" s="97"/>
      <c r="CB797" s="97"/>
      <c r="CC797" s="97"/>
      <c r="CD797" s="97"/>
      <c r="CE797" s="97"/>
      <c r="CF797" s="97"/>
      <c r="CG797" s="97"/>
      <c r="CH797" s="97"/>
      <c r="CI797" s="97"/>
      <c r="CJ797" s="97"/>
      <c r="CK797" s="97"/>
      <c r="CL797" s="97"/>
      <c r="CM797" s="97"/>
      <c r="CN797" s="97"/>
      <c r="CO797" s="97"/>
      <c r="CP797" s="97"/>
    </row>
    <row r="798" spans="1:94" x14ac:dyDescent="0.2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1"/>
      <c r="Z798" s="1"/>
      <c r="AA798" s="1"/>
      <c r="AB798" s="1"/>
      <c r="AC798" s="1"/>
      <c r="AD798" s="1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7"/>
      <c r="AV798" s="97"/>
      <c r="AW798" s="97"/>
      <c r="AX798" s="97"/>
      <c r="AY798" s="97"/>
      <c r="AZ798" s="97"/>
      <c r="BA798" s="97"/>
      <c r="BB798" s="97"/>
      <c r="BC798" s="97"/>
      <c r="BD798" s="97"/>
      <c r="BE798" s="97"/>
      <c r="BF798" s="97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7"/>
      <c r="BS798" s="97"/>
      <c r="BT798" s="97"/>
      <c r="BU798" s="97"/>
      <c r="BV798" s="97"/>
      <c r="BW798" s="97"/>
      <c r="BX798" s="97"/>
      <c r="BY798" s="97"/>
      <c r="BZ798" s="97"/>
      <c r="CA798" s="97"/>
      <c r="CB798" s="97"/>
      <c r="CC798" s="97"/>
      <c r="CD798" s="97"/>
      <c r="CE798" s="97"/>
      <c r="CF798" s="97"/>
      <c r="CG798" s="97"/>
      <c r="CH798" s="97"/>
      <c r="CI798" s="97"/>
      <c r="CJ798" s="97"/>
      <c r="CK798" s="97"/>
      <c r="CL798" s="97"/>
      <c r="CM798" s="97"/>
      <c r="CN798" s="97"/>
      <c r="CO798" s="97"/>
      <c r="CP798" s="97"/>
    </row>
    <row r="799" spans="1:94" x14ac:dyDescent="0.2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1"/>
      <c r="Z799" s="1"/>
      <c r="AA799" s="1"/>
      <c r="AB799" s="1"/>
      <c r="AC799" s="1"/>
      <c r="AD799" s="1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7"/>
      <c r="AV799" s="97"/>
      <c r="AW799" s="97"/>
      <c r="AX799" s="97"/>
      <c r="AY799" s="97"/>
      <c r="AZ799" s="97"/>
      <c r="BA799" s="97"/>
      <c r="BB799" s="97"/>
      <c r="BC799" s="97"/>
      <c r="BD799" s="97"/>
      <c r="BE799" s="97"/>
      <c r="BF799" s="97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7"/>
      <c r="BS799" s="97"/>
      <c r="BT799" s="97"/>
      <c r="BU799" s="97"/>
      <c r="BV799" s="97"/>
      <c r="BW799" s="97"/>
      <c r="BX799" s="97"/>
      <c r="BY799" s="97"/>
      <c r="BZ799" s="97"/>
      <c r="CA799" s="97"/>
      <c r="CB799" s="97"/>
      <c r="CC799" s="97"/>
      <c r="CD799" s="97"/>
      <c r="CE799" s="97"/>
      <c r="CF799" s="97"/>
      <c r="CG799" s="97"/>
      <c r="CH799" s="97"/>
      <c r="CI799" s="97"/>
      <c r="CJ799" s="97"/>
      <c r="CK799" s="97"/>
      <c r="CL799" s="97"/>
      <c r="CM799" s="97"/>
      <c r="CN799" s="97"/>
      <c r="CO799" s="97"/>
      <c r="CP799" s="97"/>
    </row>
    <row r="800" spans="1:94" x14ac:dyDescent="0.2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1"/>
      <c r="Z800" s="1"/>
      <c r="AA800" s="1"/>
      <c r="AB800" s="1"/>
      <c r="AC800" s="1"/>
      <c r="AD800" s="1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7"/>
      <c r="AV800" s="97"/>
      <c r="AW800" s="97"/>
      <c r="AX800" s="97"/>
      <c r="AY800" s="97"/>
      <c r="AZ800" s="97"/>
      <c r="BA800" s="97"/>
      <c r="BB800" s="97"/>
      <c r="BC800" s="97"/>
      <c r="BD800" s="97"/>
      <c r="BE800" s="97"/>
      <c r="BF800" s="97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7"/>
      <c r="BS800" s="97"/>
      <c r="BT800" s="97"/>
      <c r="BU800" s="97"/>
      <c r="BV800" s="97"/>
      <c r="BW800" s="97"/>
      <c r="BX800" s="97"/>
      <c r="BY800" s="97"/>
      <c r="BZ800" s="97"/>
      <c r="CA800" s="97"/>
      <c r="CB800" s="97"/>
      <c r="CC800" s="97"/>
      <c r="CD800" s="97"/>
      <c r="CE800" s="97"/>
      <c r="CF800" s="97"/>
      <c r="CG800" s="97"/>
      <c r="CH800" s="97"/>
      <c r="CI800" s="97"/>
      <c r="CJ800" s="97"/>
      <c r="CK800" s="97"/>
      <c r="CL800" s="97"/>
      <c r="CM800" s="97"/>
      <c r="CN800" s="97"/>
      <c r="CO800" s="97"/>
      <c r="CP800" s="97"/>
    </row>
    <row r="801" spans="1:94" x14ac:dyDescent="0.2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1"/>
      <c r="Z801" s="1"/>
      <c r="AA801" s="1"/>
      <c r="AB801" s="1"/>
      <c r="AC801" s="1"/>
      <c r="AD801" s="1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7"/>
      <c r="AV801" s="97"/>
      <c r="AW801" s="97"/>
      <c r="AX801" s="97"/>
      <c r="AY801" s="97"/>
      <c r="AZ801" s="97"/>
      <c r="BA801" s="97"/>
      <c r="BB801" s="97"/>
      <c r="BC801" s="97"/>
      <c r="BD801" s="97"/>
      <c r="BE801" s="97"/>
      <c r="BF801" s="97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7"/>
      <c r="BS801" s="97"/>
      <c r="BT801" s="97"/>
      <c r="BU801" s="97"/>
      <c r="BV801" s="97"/>
      <c r="BW801" s="97"/>
      <c r="BX801" s="97"/>
      <c r="BY801" s="97"/>
      <c r="BZ801" s="97"/>
      <c r="CA801" s="97"/>
      <c r="CB801" s="97"/>
      <c r="CC801" s="97"/>
      <c r="CD801" s="97"/>
      <c r="CE801" s="97"/>
      <c r="CF801" s="97"/>
      <c r="CG801" s="97"/>
      <c r="CH801" s="97"/>
      <c r="CI801" s="97"/>
      <c r="CJ801" s="97"/>
      <c r="CK801" s="97"/>
      <c r="CL801" s="97"/>
      <c r="CM801" s="97"/>
      <c r="CN801" s="97"/>
      <c r="CO801" s="97"/>
      <c r="CP801" s="97"/>
    </row>
    <row r="802" spans="1:94" x14ac:dyDescent="0.2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1"/>
      <c r="Z802" s="1"/>
      <c r="AA802" s="1"/>
      <c r="AB802" s="1"/>
      <c r="AC802" s="1"/>
      <c r="AD802" s="1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7"/>
      <c r="AV802" s="97"/>
      <c r="AW802" s="97"/>
      <c r="AX802" s="97"/>
      <c r="AY802" s="97"/>
      <c r="AZ802" s="97"/>
      <c r="BA802" s="97"/>
      <c r="BB802" s="97"/>
      <c r="BC802" s="97"/>
      <c r="BD802" s="97"/>
      <c r="BE802" s="97"/>
      <c r="BF802" s="97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7"/>
      <c r="BS802" s="97"/>
      <c r="BT802" s="97"/>
      <c r="BU802" s="97"/>
      <c r="BV802" s="97"/>
      <c r="BW802" s="97"/>
      <c r="BX802" s="97"/>
      <c r="BY802" s="97"/>
      <c r="BZ802" s="97"/>
      <c r="CA802" s="97"/>
      <c r="CB802" s="97"/>
      <c r="CC802" s="97"/>
      <c r="CD802" s="97"/>
      <c r="CE802" s="97"/>
      <c r="CF802" s="97"/>
      <c r="CG802" s="97"/>
      <c r="CH802" s="97"/>
      <c r="CI802" s="97"/>
      <c r="CJ802" s="97"/>
      <c r="CK802" s="97"/>
      <c r="CL802" s="97"/>
      <c r="CM802" s="97"/>
      <c r="CN802" s="97"/>
      <c r="CO802" s="97"/>
      <c r="CP802" s="97"/>
    </row>
    <row r="803" spans="1:94" x14ac:dyDescent="0.2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1"/>
      <c r="Z803" s="1"/>
      <c r="AA803" s="1"/>
      <c r="AB803" s="1"/>
      <c r="AC803" s="1"/>
      <c r="AD803" s="1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7"/>
      <c r="AV803" s="97"/>
      <c r="AW803" s="97"/>
      <c r="AX803" s="97"/>
      <c r="AY803" s="97"/>
      <c r="AZ803" s="97"/>
      <c r="BA803" s="97"/>
      <c r="BB803" s="97"/>
      <c r="BC803" s="97"/>
      <c r="BD803" s="97"/>
      <c r="BE803" s="97"/>
      <c r="BF803" s="97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7"/>
      <c r="BS803" s="97"/>
      <c r="BT803" s="97"/>
      <c r="BU803" s="97"/>
      <c r="BV803" s="97"/>
      <c r="BW803" s="97"/>
      <c r="BX803" s="97"/>
      <c r="BY803" s="97"/>
      <c r="BZ803" s="97"/>
      <c r="CA803" s="97"/>
      <c r="CB803" s="97"/>
      <c r="CC803" s="97"/>
      <c r="CD803" s="97"/>
      <c r="CE803" s="97"/>
      <c r="CF803" s="97"/>
      <c r="CG803" s="97"/>
      <c r="CH803" s="97"/>
      <c r="CI803" s="97"/>
      <c r="CJ803" s="97"/>
      <c r="CK803" s="97"/>
      <c r="CL803" s="97"/>
      <c r="CM803" s="97"/>
      <c r="CN803" s="97"/>
      <c r="CO803" s="97"/>
      <c r="CP803" s="97"/>
    </row>
    <row r="804" spans="1:94" x14ac:dyDescent="0.2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1"/>
      <c r="Z804" s="1"/>
      <c r="AA804" s="1"/>
      <c r="AB804" s="1"/>
      <c r="AC804" s="1"/>
      <c r="AD804" s="1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7"/>
      <c r="AV804" s="97"/>
      <c r="AW804" s="97"/>
      <c r="AX804" s="97"/>
      <c r="AY804" s="97"/>
      <c r="AZ804" s="97"/>
      <c r="BA804" s="97"/>
      <c r="BB804" s="97"/>
      <c r="BC804" s="97"/>
      <c r="BD804" s="97"/>
      <c r="BE804" s="97"/>
      <c r="BF804" s="97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7"/>
      <c r="BS804" s="97"/>
      <c r="BT804" s="97"/>
      <c r="BU804" s="97"/>
      <c r="BV804" s="97"/>
      <c r="BW804" s="97"/>
      <c r="BX804" s="97"/>
      <c r="BY804" s="97"/>
      <c r="BZ804" s="97"/>
      <c r="CA804" s="97"/>
      <c r="CB804" s="97"/>
      <c r="CC804" s="97"/>
      <c r="CD804" s="97"/>
      <c r="CE804" s="97"/>
      <c r="CF804" s="97"/>
      <c r="CG804" s="97"/>
      <c r="CH804" s="97"/>
      <c r="CI804" s="97"/>
      <c r="CJ804" s="97"/>
      <c r="CK804" s="97"/>
      <c r="CL804" s="97"/>
      <c r="CM804" s="97"/>
      <c r="CN804" s="97"/>
      <c r="CO804" s="97"/>
      <c r="CP804" s="97"/>
    </row>
    <row r="805" spans="1:94" x14ac:dyDescent="0.2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1"/>
      <c r="Z805" s="1"/>
      <c r="AA805" s="1"/>
      <c r="AB805" s="1"/>
      <c r="AC805" s="1"/>
      <c r="AD805" s="1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7"/>
      <c r="AV805" s="97"/>
      <c r="AW805" s="97"/>
      <c r="AX805" s="97"/>
      <c r="AY805" s="97"/>
      <c r="AZ805" s="97"/>
      <c r="BA805" s="97"/>
      <c r="BB805" s="97"/>
      <c r="BC805" s="97"/>
      <c r="BD805" s="97"/>
      <c r="BE805" s="97"/>
      <c r="BF805" s="97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7"/>
      <c r="BS805" s="97"/>
      <c r="BT805" s="97"/>
      <c r="BU805" s="97"/>
      <c r="BV805" s="97"/>
      <c r="BW805" s="97"/>
      <c r="BX805" s="97"/>
      <c r="BY805" s="97"/>
      <c r="BZ805" s="97"/>
      <c r="CA805" s="97"/>
      <c r="CB805" s="97"/>
      <c r="CC805" s="97"/>
      <c r="CD805" s="97"/>
      <c r="CE805" s="97"/>
      <c r="CF805" s="97"/>
      <c r="CG805" s="97"/>
      <c r="CH805" s="97"/>
      <c r="CI805" s="97"/>
      <c r="CJ805" s="97"/>
      <c r="CK805" s="97"/>
      <c r="CL805" s="97"/>
      <c r="CM805" s="97"/>
      <c r="CN805" s="97"/>
      <c r="CO805" s="97"/>
      <c r="CP805" s="97"/>
    </row>
    <row r="806" spans="1:94" x14ac:dyDescent="0.2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1"/>
      <c r="Z806" s="1"/>
      <c r="AA806" s="1"/>
      <c r="AB806" s="1"/>
      <c r="AC806" s="1"/>
      <c r="AD806" s="1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7"/>
      <c r="AV806" s="97"/>
      <c r="AW806" s="97"/>
      <c r="AX806" s="97"/>
      <c r="AY806" s="97"/>
      <c r="AZ806" s="97"/>
      <c r="BA806" s="97"/>
      <c r="BB806" s="97"/>
      <c r="BC806" s="97"/>
      <c r="BD806" s="97"/>
      <c r="BE806" s="97"/>
      <c r="BF806" s="97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7"/>
      <c r="BS806" s="97"/>
      <c r="BT806" s="97"/>
      <c r="BU806" s="97"/>
      <c r="BV806" s="97"/>
      <c r="BW806" s="97"/>
      <c r="BX806" s="97"/>
      <c r="BY806" s="97"/>
      <c r="BZ806" s="97"/>
      <c r="CA806" s="97"/>
      <c r="CB806" s="97"/>
      <c r="CC806" s="97"/>
      <c r="CD806" s="97"/>
      <c r="CE806" s="97"/>
      <c r="CF806" s="97"/>
      <c r="CG806" s="97"/>
      <c r="CH806" s="97"/>
      <c r="CI806" s="97"/>
      <c r="CJ806" s="97"/>
      <c r="CK806" s="97"/>
      <c r="CL806" s="97"/>
      <c r="CM806" s="97"/>
      <c r="CN806" s="97"/>
      <c r="CO806" s="97"/>
      <c r="CP806" s="97"/>
    </row>
    <row r="807" spans="1:94" x14ac:dyDescent="0.2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1"/>
      <c r="Z807" s="1"/>
      <c r="AA807" s="1"/>
      <c r="AB807" s="1"/>
      <c r="AC807" s="1"/>
      <c r="AD807" s="1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7"/>
      <c r="AV807" s="97"/>
      <c r="AW807" s="97"/>
      <c r="AX807" s="97"/>
      <c r="AY807" s="97"/>
      <c r="AZ807" s="97"/>
      <c r="BA807" s="97"/>
      <c r="BB807" s="97"/>
      <c r="BC807" s="97"/>
      <c r="BD807" s="97"/>
      <c r="BE807" s="97"/>
      <c r="BF807" s="97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7"/>
      <c r="BS807" s="97"/>
      <c r="BT807" s="97"/>
      <c r="BU807" s="97"/>
      <c r="BV807" s="97"/>
      <c r="BW807" s="97"/>
      <c r="BX807" s="97"/>
      <c r="BY807" s="97"/>
      <c r="BZ807" s="97"/>
      <c r="CA807" s="97"/>
      <c r="CB807" s="97"/>
      <c r="CC807" s="97"/>
      <c r="CD807" s="97"/>
      <c r="CE807" s="97"/>
      <c r="CF807" s="97"/>
      <c r="CG807" s="97"/>
      <c r="CH807" s="97"/>
      <c r="CI807" s="97"/>
      <c r="CJ807" s="97"/>
      <c r="CK807" s="97"/>
      <c r="CL807" s="97"/>
      <c r="CM807" s="97"/>
      <c r="CN807" s="97"/>
      <c r="CO807" s="97"/>
      <c r="CP807" s="97"/>
    </row>
    <row r="808" spans="1:94" x14ac:dyDescent="0.2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1"/>
      <c r="Z808" s="1"/>
      <c r="AA808" s="1"/>
      <c r="AB808" s="1"/>
      <c r="AC808" s="1"/>
      <c r="AD808" s="1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7"/>
      <c r="AV808" s="97"/>
      <c r="AW808" s="97"/>
      <c r="AX808" s="97"/>
      <c r="AY808" s="97"/>
      <c r="AZ808" s="97"/>
      <c r="BA808" s="97"/>
      <c r="BB808" s="97"/>
      <c r="BC808" s="97"/>
      <c r="BD808" s="97"/>
      <c r="BE808" s="97"/>
      <c r="BF808" s="97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7"/>
      <c r="BS808" s="97"/>
      <c r="BT808" s="97"/>
      <c r="BU808" s="97"/>
      <c r="BV808" s="97"/>
      <c r="BW808" s="97"/>
      <c r="BX808" s="97"/>
      <c r="BY808" s="97"/>
      <c r="BZ808" s="97"/>
      <c r="CA808" s="97"/>
      <c r="CB808" s="97"/>
      <c r="CC808" s="97"/>
      <c r="CD808" s="97"/>
      <c r="CE808" s="97"/>
      <c r="CF808" s="97"/>
      <c r="CG808" s="97"/>
      <c r="CH808" s="97"/>
      <c r="CI808" s="97"/>
      <c r="CJ808" s="97"/>
      <c r="CK808" s="97"/>
      <c r="CL808" s="97"/>
      <c r="CM808" s="97"/>
      <c r="CN808" s="97"/>
      <c r="CO808" s="97"/>
      <c r="CP808" s="97"/>
    </row>
    <row r="809" spans="1:94" x14ac:dyDescent="0.2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1"/>
      <c r="Z809" s="1"/>
      <c r="AA809" s="1"/>
      <c r="AB809" s="1"/>
      <c r="AC809" s="1"/>
      <c r="AD809" s="1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7"/>
      <c r="AV809" s="97"/>
      <c r="AW809" s="97"/>
      <c r="AX809" s="97"/>
      <c r="AY809" s="97"/>
      <c r="AZ809" s="97"/>
      <c r="BA809" s="97"/>
      <c r="BB809" s="97"/>
      <c r="BC809" s="97"/>
      <c r="BD809" s="97"/>
      <c r="BE809" s="97"/>
      <c r="BF809" s="97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7"/>
      <c r="BS809" s="97"/>
      <c r="BT809" s="97"/>
      <c r="BU809" s="97"/>
      <c r="BV809" s="97"/>
      <c r="BW809" s="97"/>
      <c r="BX809" s="97"/>
      <c r="BY809" s="97"/>
      <c r="BZ809" s="97"/>
      <c r="CA809" s="97"/>
      <c r="CB809" s="97"/>
      <c r="CC809" s="97"/>
      <c r="CD809" s="97"/>
      <c r="CE809" s="97"/>
      <c r="CF809" s="97"/>
      <c r="CG809" s="97"/>
      <c r="CH809" s="97"/>
      <c r="CI809" s="97"/>
      <c r="CJ809" s="97"/>
      <c r="CK809" s="97"/>
      <c r="CL809" s="97"/>
      <c r="CM809" s="97"/>
      <c r="CN809" s="97"/>
      <c r="CO809" s="97"/>
      <c r="CP809" s="97"/>
    </row>
    <row r="810" spans="1:94" x14ac:dyDescent="0.2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1"/>
      <c r="Z810" s="1"/>
      <c r="AA810" s="1"/>
      <c r="AB810" s="1"/>
      <c r="AC810" s="1"/>
      <c r="AD810" s="1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7"/>
      <c r="AV810" s="97"/>
      <c r="AW810" s="97"/>
      <c r="AX810" s="97"/>
      <c r="AY810" s="97"/>
      <c r="AZ810" s="97"/>
      <c r="BA810" s="97"/>
      <c r="BB810" s="97"/>
      <c r="BC810" s="97"/>
      <c r="BD810" s="97"/>
      <c r="BE810" s="97"/>
      <c r="BF810" s="97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7"/>
      <c r="BS810" s="97"/>
      <c r="BT810" s="97"/>
      <c r="BU810" s="97"/>
      <c r="BV810" s="97"/>
      <c r="BW810" s="97"/>
      <c r="BX810" s="97"/>
      <c r="BY810" s="97"/>
      <c r="BZ810" s="97"/>
      <c r="CA810" s="97"/>
      <c r="CB810" s="97"/>
      <c r="CC810" s="97"/>
      <c r="CD810" s="97"/>
      <c r="CE810" s="97"/>
      <c r="CF810" s="97"/>
      <c r="CG810" s="97"/>
      <c r="CH810" s="97"/>
      <c r="CI810" s="97"/>
      <c r="CJ810" s="97"/>
      <c r="CK810" s="97"/>
      <c r="CL810" s="97"/>
      <c r="CM810" s="97"/>
      <c r="CN810" s="97"/>
      <c r="CO810" s="97"/>
      <c r="CP810" s="97"/>
    </row>
    <row r="811" spans="1:94" x14ac:dyDescent="0.2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1"/>
      <c r="Z811" s="1"/>
      <c r="AA811" s="1"/>
      <c r="AB811" s="1"/>
      <c r="AC811" s="1"/>
      <c r="AD811" s="1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7"/>
      <c r="AV811" s="97"/>
      <c r="AW811" s="97"/>
      <c r="AX811" s="97"/>
      <c r="AY811" s="97"/>
      <c r="AZ811" s="97"/>
      <c r="BA811" s="97"/>
      <c r="BB811" s="97"/>
      <c r="BC811" s="97"/>
      <c r="BD811" s="97"/>
      <c r="BE811" s="97"/>
      <c r="BF811" s="97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7"/>
      <c r="BS811" s="97"/>
      <c r="BT811" s="97"/>
      <c r="BU811" s="97"/>
      <c r="BV811" s="97"/>
      <c r="BW811" s="97"/>
      <c r="BX811" s="97"/>
      <c r="BY811" s="97"/>
      <c r="BZ811" s="97"/>
      <c r="CA811" s="97"/>
      <c r="CB811" s="97"/>
      <c r="CC811" s="97"/>
      <c r="CD811" s="97"/>
      <c r="CE811" s="97"/>
      <c r="CF811" s="97"/>
      <c r="CG811" s="97"/>
      <c r="CH811" s="97"/>
      <c r="CI811" s="97"/>
      <c r="CJ811" s="97"/>
      <c r="CK811" s="97"/>
      <c r="CL811" s="97"/>
      <c r="CM811" s="97"/>
      <c r="CN811" s="97"/>
      <c r="CO811" s="97"/>
      <c r="CP811" s="97"/>
    </row>
    <row r="812" spans="1:94" x14ac:dyDescent="0.2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1"/>
      <c r="Z812" s="1"/>
      <c r="AA812" s="1"/>
      <c r="AB812" s="1"/>
      <c r="AC812" s="1"/>
      <c r="AD812" s="1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7"/>
      <c r="AV812" s="97"/>
      <c r="AW812" s="97"/>
      <c r="AX812" s="97"/>
      <c r="AY812" s="97"/>
      <c r="AZ812" s="97"/>
      <c r="BA812" s="97"/>
      <c r="BB812" s="97"/>
      <c r="BC812" s="97"/>
      <c r="BD812" s="97"/>
      <c r="BE812" s="97"/>
      <c r="BF812" s="97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7"/>
      <c r="BS812" s="97"/>
      <c r="BT812" s="97"/>
      <c r="BU812" s="97"/>
      <c r="BV812" s="97"/>
      <c r="BW812" s="97"/>
      <c r="BX812" s="97"/>
      <c r="BY812" s="97"/>
      <c r="BZ812" s="97"/>
      <c r="CA812" s="97"/>
      <c r="CB812" s="97"/>
      <c r="CC812" s="97"/>
      <c r="CD812" s="97"/>
      <c r="CE812" s="97"/>
      <c r="CF812" s="97"/>
      <c r="CG812" s="97"/>
      <c r="CH812" s="97"/>
      <c r="CI812" s="97"/>
      <c r="CJ812" s="97"/>
      <c r="CK812" s="97"/>
      <c r="CL812" s="97"/>
      <c r="CM812" s="97"/>
      <c r="CN812" s="97"/>
      <c r="CO812" s="97"/>
      <c r="CP812" s="97"/>
    </row>
    <row r="813" spans="1:94" x14ac:dyDescent="0.2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1"/>
      <c r="Z813" s="1"/>
      <c r="AA813" s="1"/>
      <c r="AB813" s="1"/>
      <c r="AC813" s="1"/>
      <c r="AD813" s="1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7"/>
      <c r="AV813" s="97"/>
      <c r="AW813" s="97"/>
      <c r="AX813" s="97"/>
      <c r="AY813" s="97"/>
      <c r="AZ813" s="97"/>
      <c r="BA813" s="97"/>
      <c r="BB813" s="97"/>
      <c r="BC813" s="97"/>
      <c r="BD813" s="97"/>
      <c r="BE813" s="97"/>
      <c r="BF813" s="97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7"/>
      <c r="BS813" s="97"/>
      <c r="BT813" s="97"/>
      <c r="BU813" s="97"/>
      <c r="BV813" s="97"/>
      <c r="BW813" s="97"/>
      <c r="BX813" s="97"/>
      <c r="BY813" s="97"/>
      <c r="BZ813" s="97"/>
      <c r="CA813" s="97"/>
      <c r="CB813" s="97"/>
      <c r="CC813" s="97"/>
      <c r="CD813" s="97"/>
      <c r="CE813" s="97"/>
      <c r="CF813" s="97"/>
      <c r="CG813" s="97"/>
      <c r="CH813" s="97"/>
      <c r="CI813" s="97"/>
      <c r="CJ813" s="97"/>
      <c r="CK813" s="97"/>
      <c r="CL813" s="97"/>
      <c r="CM813" s="97"/>
      <c r="CN813" s="97"/>
      <c r="CO813" s="97"/>
      <c r="CP813" s="97"/>
    </row>
    <row r="814" spans="1:94" x14ac:dyDescent="0.2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1"/>
      <c r="Z814" s="1"/>
      <c r="AA814" s="1"/>
      <c r="AB814" s="1"/>
      <c r="AC814" s="1"/>
      <c r="AD814" s="1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7"/>
      <c r="AV814" s="97"/>
      <c r="AW814" s="97"/>
      <c r="AX814" s="97"/>
      <c r="AY814" s="97"/>
      <c r="AZ814" s="97"/>
      <c r="BA814" s="97"/>
      <c r="BB814" s="97"/>
      <c r="BC814" s="97"/>
      <c r="BD814" s="97"/>
      <c r="BE814" s="97"/>
      <c r="BF814" s="97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7"/>
      <c r="BS814" s="97"/>
      <c r="BT814" s="97"/>
      <c r="BU814" s="97"/>
      <c r="BV814" s="97"/>
      <c r="BW814" s="97"/>
      <c r="BX814" s="97"/>
      <c r="BY814" s="97"/>
      <c r="BZ814" s="97"/>
      <c r="CA814" s="97"/>
      <c r="CB814" s="97"/>
      <c r="CC814" s="97"/>
      <c r="CD814" s="97"/>
      <c r="CE814" s="97"/>
      <c r="CF814" s="97"/>
      <c r="CG814" s="97"/>
      <c r="CH814" s="97"/>
      <c r="CI814" s="97"/>
      <c r="CJ814" s="97"/>
      <c r="CK814" s="97"/>
      <c r="CL814" s="97"/>
      <c r="CM814" s="97"/>
      <c r="CN814" s="97"/>
      <c r="CO814" s="97"/>
      <c r="CP814" s="97"/>
    </row>
    <row r="815" spans="1:94" x14ac:dyDescent="0.2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1"/>
      <c r="Z815" s="1"/>
      <c r="AA815" s="1"/>
      <c r="AB815" s="1"/>
      <c r="AC815" s="1"/>
      <c r="AD815" s="1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7"/>
      <c r="AV815" s="97"/>
      <c r="AW815" s="97"/>
      <c r="AX815" s="97"/>
      <c r="AY815" s="97"/>
      <c r="AZ815" s="97"/>
      <c r="BA815" s="97"/>
      <c r="BB815" s="97"/>
      <c r="BC815" s="97"/>
      <c r="BD815" s="97"/>
      <c r="BE815" s="97"/>
      <c r="BF815" s="97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7"/>
      <c r="BS815" s="97"/>
      <c r="BT815" s="97"/>
      <c r="BU815" s="97"/>
      <c r="BV815" s="97"/>
      <c r="BW815" s="97"/>
      <c r="BX815" s="97"/>
      <c r="BY815" s="97"/>
      <c r="BZ815" s="97"/>
      <c r="CA815" s="97"/>
      <c r="CB815" s="97"/>
      <c r="CC815" s="97"/>
      <c r="CD815" s="97"/>
      <c r="CE815" s="97"/>
      <c r="CF815" s="97"/>
      <c r="CG815" s="97"/>
      <c r="CH815" s="97"/>
      <c r="CI815" s="97"/>
      <c r="CJ815" s="97"/>
      <c r="CK815" s="97"/>
      <c r="CL815" s="97"/>
      <c r="CM815" s="97"/>
      <c r="CN815" s="97"/>
      <c r="CO815" s="97"/>
      <c r="CP815" s="97"/>
    </row>
    <row r="816" spans="1:94" x14ac:dyDescent="0.2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1"/>
      <c r="Z816" s="1"/>
      <c r="AA816" s="1"/>
      <c r="AB816" s="1"/>
      <c r="AC816" s="1"/>
      <c r="AD816" s="1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7"/>
      <c r="AV816" s="97"/>
      <c r="AW816" s="97"/>
      <c r="AX816" s="97"/>
      <c r="AY816" s="97"/>
      <c r="AZ816" s="97"/>
      <c r="BA816" s="97"/>
      <c r="BB816" s="97"/>
      <c r="BC816" s="97"/>
      <c r="BD816" s="97"/>
      <c r="BE816" s="97"/>
      <c r="BF816" s="97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7"/>
      <c r="BS816" s="97"/>
      <c r="BT816" s="97"/>
      <c r="BU816" s="97"/>
      <c r="BV816" s="97"/>
      <c r="BW816" s="97"/>
      <c r="BX816" s="97"/>
      <c r="BY816" s="97"/>
      <c r="BZ816" s="97"/>
      <c r="CA816" s="97"/>
      <c r="CB816" s="97"/>
      <c r="CC816" s="97"/>
      <c r="CD816" s="97"/>
      <c r="CE816" s="97"/>
      <c r="CF816" s="97"/>
      <c r="CG816" s="97"/>
      <c r="CH816" s="97"/>
      <c r="CI816" s="97"/>
      <c r="CJ816" s="97"/>
      <c r="CK816" s="97"/>
      <c r="CL816" s="97"/>
      <c r="CM816" s="97"/>
      <c r="CN816" s="97"/>
      <c r="CO816" s="97"/>
      <c r="CP816" s="97"/>
    </row>
    <row r="817" spans="1:94" x14ac:dyDescent="0.2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1"/>
      <c r="Z817" s="1"/>
      <c r="AA817" s="1"/>
      <c r="AB817" s="1"/>
      <c r="AC817" s="1"/>
      <c r="AD817" s="1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7"/>
      <c r="AV817" s="97"/>
      <c r="AW817" s="97"/>
      <c r="AX817" s="97"/>
      <c r="AY817" s="97"/>
      <c r="AZ817" s="97"/>
      <c r="BA817" s="97"/>
      <c r="BB817" s="97"/>
      <c r="BC817" s="97"/>
      <c r="BD817" s="97"/>
      <c r="BE817" s="97"/>
      <c r="BF817" s="97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7"/>
      <c r="BS817" s="97"/>
      <c r="BT817" s="97"/>
      <c r="BU817" s="97"/>
      <c r="BV817" s="97"/>
      <c r="BW817" s="97"/>
      <c r="BX817" s="97"/>
      <c r="BY817" s="97"/>
      <c r="BZ817" s="97"/>
      <c r="CA817" s="97"/>
      <c r="CB817" s="97"/>
      <c r="CC817" s="97"/>
      <c r="CD817" s="97"/>
      <c r="CE817" s="97"/>
      <c r="CF817" s="97"/>
      <c r="CG817" s="97"/>
      <c r="CH817" s="97"/>
      <c r="CI817" s="97"/>
      <c r="CJ817" s="97"/>
      <c r="CK817" s="97"/>
      <c r="CL817" s="97"/>
      <c r="CM817" s="97"/>
      <c r="CN817" s="97"/>
      <c r="CO817" s="97"/>
      <c r="CP817" s="97"/>
    </row>
    <row r="818" spans="1:94" x14ac:dyDescent="0.2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1"/>
      <c r="Z818" s="1"/>
      <c r="AA818" s="1"/>
      <c r="AB818" s="1"/>
      <c r="AC818" s="1"/>
      <c r="AD818" s="1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7"/>
      <c r="AV818" s="97"/>
      <c r="AW818" s="97"/>
      <c r="AX818" s="97"/>
      <c r="AY818" s="97"/>
      <c r="AZ818" s="97"/>
      <c r="BA818" s="97"/>
      <c r="BB818" s="97"/>
      <c r="BC818" s="97"/>
      <c r="BD818" s="97"/>
      <c r="BE818" s="97"/>
      <c r="BF818" s="97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7"/>
      <c r="BS818" s="97"/>
      <c r="BT818" s="97"/>
      <c r="BU818" s="97"/>
      <c r="BV818" s="97"/>
      <c r="BW818" s="97"/>
      <c r="BX818" s="97"/>
      <c r="BY818" s="97"/>
      <c r="BZ818" s="97"/>
      <c r="CA818" s="97"/>
      <c r="CB818" s="97"/>
      <c r="CC818" s="97"/>
      <c r="CD818" s="97"/>
      <c r="CE818" s="97"/>
      <c r="CF818" s="97"/>
      <c r="CG818" s="97"/>
      <c r="CH818" s="97"/>
      <c r="CI818" s="97"/>
      <c r="CJ818" s="97"/>
      <c r="CK818" s="97"/>
      <c r="CL818" s="97"/>
      <c r="CM818" s="97"/>
      <c r="CN818" s="97"/>
      <c r="CO818" s="97"/>
      <c r="CP818" s="97"/>
    </row>
    <row r="819" spans="1:94" x14ac:dyDescent="0.2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1"/>
      <c r="Z819" s="1"/>
      <c r="AA819" s="1"/>
      <c r="AB819" s="1"/>
      <c r="AC819" s="1"/>
      <c r="AD819" s="1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7"/>
      <c r="AV819" s="97"/>
      <c r="AW819" s="97"/>
      <c r="AX819" s="97"/>
      <c r="AY819" s="97"/>
      <c r="AZ819" s="97"/>
      <c r="BA819" s="97"/>
      <c r="BB819" s="97"/>
      <c r="BC819" s="97"/>
      <c r="BD819" s="97"/>
      <c r="BE819" s="97"/>
      <c r="BF819" s="97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7"/>
      <c r="BS819" s="97"/>
      <c r="BT819" s="97"/>
      <c r="BU819" s="97"/>
      <c r="BV819" s="97"/>
      <c r="BW819" s="97"/>
      <c r="BX819" s="97"/>
      <c r="BY819" s="97"/>
      <c r="BZ819" s="97"/>
      <c r="CA819" s="97"/>
      <c r="CB819" s="97"/>
      <c r="CC819" s="97"/>
      <c r="CD819" s="97"/>
      <c r="CE819" s="97"/>
      <c r="CF819" s="97"/>
      <c r="CG819" s="97"/>
      <c r="CH819" s="97"/>
      <c r="CI819" s="97"/>
      <c r="CJ819" s="97"/>
      <c r="CK819" s="97"/>
      <c r="CL819" s="97"/>
      <c r="CM819" s="97"/>
      <c r="CN819" s="97"/>
      <c r="CO819" s="97"/>
      <c r="CP819" s="97"/>
    </row>
    <row r="820" spans="1:94" x14ac:dyDescent="0.2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1"/>
      <c r="Z820" s="1"/>
      <c r="AA820" s="1"/>
      <c r="AB820" s="1"/>
      <c r="AC820" s="1"/>
      <c r="AD820" s="1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7"/>
      <c r="AV820" s="97"/>
      <c r="AW820" s="97"/>
      <c r="AX820" s="97"/>
      <c r="AY820" s="97"/>
      <c r="AZ820" s="97"/>
      <c r="BA820" s="97"/>
      <c r="BB820" s="97"/>
      <c r="BC820" s="97"/>
      <c r="BD820" s="97"/>
      <c r="BE820" s="97"/>
      <c r="BF820" s="97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7"/>
      <c r="BS820" s="97"/>
      <c r="BT820" s="97"/>
      <c r="BU820" s="97"/>
      <c r="BV820" s="97"/>
      <c r="BW820" s="97"/>
      <c r="BX820" s="97"/>
      <c r="BY820" s="97"/>
      <c r="BZ820" s="97"/>
      <c r="CA820" s="97"/>
      <c r="CB820" s="97"/>
      <c r="CC820" s="97"/>
      <c r="CD820" s="97"/>
      <c r="CE820" s="97"/>
      <c r="CF820" s="97"/>
      <c r="CG820" s="97"/>
      <c r="CH820" s="97"/>
      <c r="CI820" s="97"/>
      <c r="CJ820" s="97"/>
      <c r="CK820" s="97"/>
      <c r="CL820" s="97"/>
      <c r="CM820" s="97"/>
      <c r="CN820" s="97"/>
      <c r="CO820" s="97"/>
      <c r="CP820" s="97"/>
    </row>
    <row r="821" spans="1:94" x14ac:dyDescent="0.2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1"/>
      <c r="Z821" s="1"/>
      <c r="AA821" s="1"/>
      <c r="AB821" s="1"/>
      <c r="AC821" s="1"/>
      <c r="AD821" s="1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7"/>
      <c r="AV821" s="97"/>
      <c r="AW821" s="97"/>
      <c r="AX821" s="97"/>
      <c r="AY821" s="97"/>
      <c r="AZ821" s="97"/>
      <c r="BA821" s="97"/>
      <c r="BB821" s="97"/>
      <c r="BC821" s="97"/>
      <c r="BD821" s="97"/>
      <c r="BE821" s="97"/>
      <c r="BF821" s="97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7"/>
      <c r="BS821" s="97"/>
      <c r="BT821" s="97"/>
      <c r="BU821" s="97"/>
      <c r="BV821" s="97"/>
      <c r="BW821" s="97"/>
      <c r="BX821" s="97"/>
      <c r="BY821" s="97"/>
      <c r="BZ821" s="97"/>
      <c r="CA821" s="97"/>
      <c r="CB821" s="97"/>
      <c r="CC821" s="97"/>
      <c r="CD821" s="97"/>
      <c r="CE821" s="97"/>
      <c r="CF821" s="97"/>
      <c r="CG821" s="97"/>
      <c r="CH821" s="97"/>
      <c r="CI821" s="97"/>
      <c r="CJ821" s="97"/>
      <c r="CK821" s="97"/>
      <c r="CL821" s="97"/>
      <c r="CM821" s="97"/>
      <c r="CN821" s="97"/>
      <c r="CO821" s="97"/>
      <c r="CP821" s="97"/>
    </row>
    <row r="822" spans="1:94" x14ac:dyDescent="0.2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1"/>
      <c r="Z822" s="1"/>
      <c r="AA822" s="1"/>
      <c r="AB822" s="1"/>
      <c r="AC822" s="1"/>
      <c r="AD822" s="1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7"/>
      <c r="AV822" s="97"/>
      <c r="AW822" s="97"/>
      <c r="AX822" s="97"/>
      <c r="AY822" s="97"/>
      <c r="AZ822" s="97"/>
      <c r="BA822" s="97"/>
      <c r="BB822" s="97"/>
      <c r="BC822" s="97"/>
      <c r="BD822" s="97"/>
      <c r="BE822" s="97"/>
      <c r="BF822" s="97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7"/>
      <c r="BS822" s="97"/>
      <c r="BT822" s="97"/>
      <c r="BU822" s="97"/>
      <c r="BV822" s="97"/>
      <c r="BW822" s="97"/>
      <c r="BX822" s="97"/>
      <c r="BY822" s="97"/>
      <c r="BZ822" s="97"/>
      <c r="CA822" s="97"/>
      <c r="CB822" s="97"/>
      <c r="CC822" s="97"/>
      <c r="CD822" s="97"/>
      <c r="CE822" s="97"/>
      <c r="CF822" s="97"/>
      <c r="CG822" s="97"/>
      <c r="CH822" s="97"/>
      <c r="CI822" s="97"/>
      <c r="CJ822" s="97"/>
      <c r="CK822" s="97"/>
      <c r="CL822" s="97"/>
      <c r="CM822" s="97"/>
      <c r="CN822" s="97"/>
      <c r="CO822" s="97"/>
      <c r="CP822" s="97"/>
    </row>
    <row r="823" spans="1:94" x14ac:dyDescent="0.2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1"/>
      <c r="Z823" s="1"/>
      <c r="AA823" s="1"/>
      <c r="AB823" s="1"/>
      <c r="AC823" s="1"/>
      <c r="AD823" s="1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7"/>
      <c r="AV823" s="97"/>
      <c r="AW823" s="97"/>
      <c r="AX823" s="97"/>
      <c r="AY823" s="97"/>
      <c r="AZ823" s="97"/>
      <c r="BA823" s="97"/>
      <c r="BB823" s="97"/>
      <c r="BC823" s="97"/>
      <c r="BD823" s="97"/>
      <c r="BE823" s="97"/>
      <c r="BF823" s="97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7"/>
      <c r="BS823" s="97"/>
      <c r="BT823" s="97"/>
      <c r="BU823" s="97"/>
      <c r="BV823" s="97"/>
      <c r="BW823" s="97"/>
      <c r="BX823" s="97"/>
      <c r="BY823" s="97"/>
      <c r="BZ823" s="97"/>
      <c r="CA823" s="97"/>
      <c r="CB823" s="97"/>
      <c r="CC823" s="97"/>
      <c r="CD823" s="97"/>
      <c r="CE823" s="97"/>
      <c r="CF823" s="97"/>
      <c r="CG823" s="97"/>
      <c r="CH823" s="97"/>
      <c r="CI823" s="97"/>
      <c r="CJ823" s="97"/>
      <c r="CK823" s="97"/>
      <c r="CL823" s="97"/>
      <c r="CM823" s="97"/>
      <c r="CN823" s="97"/>
      <c r="CO823" s="97"/>
      <c r="CP823" s="97"/>
    </row>
    <row r="824" spans="1:94" x14ac:dyDescent="0.2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1"/>
      <c r="Z824" s="1"/>
      <c r="AA824" s="1"/>
      <c r="AB824" s="1"/>
      <c r="AC824" s="1"/>
      <c r="AD824" s="1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7"/>
      <c r="AV824" s="97"/>
      <c r="AW824" s="97"/>
      <c r="AX824" s="97"/>
      <c r="AY824" s="97"/>
      <c r="AZ824" s="97"/>
      <c r="BA824" s="97"/>
      <c r="BB824" s="97"/>
      <c r="BC824" s="97"/>
      <c r="BD824" s="97"/>
      <c r="BE824" s="97"/>
      <c r="BF824" s="97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7"/>
      <c r="BS824" s="97"/>
      <c r="BT824" s="97"/>
      <c r="BU824" s="97"/>
      <c r="BV824" s="97"/>
      <c r="BW824" s="97"/>
      <c r="BX824" s="97"/>
      <c r="BY824" s="97"/>
      <c r="BZ824" s="97"/>
      <c r="CA824" s="97"/>
      <c r="CB824" s="97"/>
      <c r="CC824" s="97"/>
      <c r="CD824" s="97"/>
      <c r="CE824" s="97"/>
      <c r="CF824" s="97"/>
      <c r="CG824" s="97"/>
      <c r="CH824" s="97"/>
      <c r="CI824" s="97"/>
      <c r="CJ824" s="97"/>
      <c r="CK824" s="97"/>
      <c r="CL824" s="97"/>
      <c r="CM824" s="97"/>
      <c r="CN824" s="97"/>
      <c r="CO824" s="97"/>
      <c r="CP824" s="97"/>
    </row>
    <row r="825" spans="1:94" x14ac:dyDescent="0.2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1"/>
      <c r="Z825" s="1"/>
      <c r="AA825" s="1"/>
      <c r="AB825" s="1"/>
      <c r="AC825" s="1"/>
      <c r="AD825" s="1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7"/>
      <c r="AV825" s="97"/>
      <c r="AW825" s="97"/>
      <c r="AX825" s="97"/>
      <c r="AY825" s="97"/>
      <c r="AZ825" s="97"/>
      <c r="BA825" s="97"/>
      <c r="BB825" s="97"/>
      <c r="BC825" s="97"/>
      <c r="BD825" s="97"/>
      <c r="BE825" s="97"/>
      <c r="BF825" s="97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7"/>
      <c r="BS825" s="97"/>
      <c r="BT825" s="97"/>
      <c r="BU825" s="97"/>
      <c r="BV825" s="97"/>
      <c r="BW825" s="97"/>
      <c r="BX825" s="97"/>
      <c r="BY825" s="97"/>
      <c r="BZ825" s="97"/>
      <c r="CA825" s="97"/>
      <c r="CB825" s="97"/>
      <c r="CC825" s="97"/>
      <c r="CD825" s="97"/>
      <c r="CE825" s="97"/>
      <c r="CF825" s="97"/>
      <c r="CG825" s="97"/>
      <c r="CH825" s="97"/>
      <c r="CI825" s="97"/>
      <c r="CJ825" s="97"/>
      <c r="CK825" s="97"/>
      <c r="CL825" s="97"/>
      <c r="CM825" s="97"/>
      <c r="CN825" s="97"/>
      <c r="CO825" s="97"/>
      <c r="CP825" s="97"/>
    </row>
    <row r="826" spans="1:94" x14ac:dyDescent="0.2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1"/>
      <c r="Z826" s="1"/>
      <c r="AA826" s="1"/>
      <c r="AB826" s="1"/>
      <c r="AC826" s="1"/>
      <c r="AD826" s="1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7"/>
      <c r="AV826" s="97"/>
      <c r="AW826" s="97"/>
      <c r="AX826" s="97"/>
      <c r="AY826" s="97"/>
      <c r="AZ826" s="97"/>
      <c r="BA826" s="97"/>
      <c r="BB826" s="97"/>
      <c r="BC826" s="97"/>
      <c r="BD826" s="97"/>
      <c r="BE826" s="97"/>
      <c r="BF826" s="97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7"/>
      <c r="BS826" s="97"/>
      <c r="BT826" s="97"/>
      <c r="BU826" s="97"/>
      <c r="BV826" s="97"/>
      <c r="BW826" s="97"/>
      <c r="BX826" s="97"/>
      <c r="BY826" s="97"/>
      <c r="BZ826" s="97"/>
      <c r="CA826" s="97"/>
      <c r="CB826" s="97"/>
      <c r="CC826" s="97"/>
      <c r="CD826" s="97"/>
      <c r="CE826" s="97"/>
      <c r="CF826" s="97"/>
      <c r="CG826" s="97"/>
      <c r="CH826" s="97"/>
      <c r="CI826" s="97"/>
      <c r="CJ826" s="97"/>
      <c r="CK826" s="97"/>
      <c r="CL826" s="97"/>
      <c r="CM826" s="97"/>
      <c r="CN826" s="97"/>
      <c r="CO826" s="97"/>
      <c r="CP826" s="97"/>
    </row>
    <row r="827" spans="1:94" x14ac:dyDescent="0.2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1"/>
      <c r="Z827" s="1"/>
      <c r="AA827" s="1"/>
      <c r="AB827" s="1"/>
      <c r="AC827" s="1"/>
      <c r="AD827" s="1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7"/>
      <c r="AV827" s="97"/>
      <c r="AW827" s="97"/>
      <c r="AX827" s="97"/>
      <c r="AY827" s="97"/>
      <c r="AZ827" s="97"/>
      <c r="BA827" s="97"/>
      <c r="BB827" s="97"/>
      <c r="BC827" s="97"/>
      <c r="BD827" s="97"/>
      <c r="BE827" s="97"/>
      <c r="BF827" s="97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7"/>
      <c r="BS827" s="97"/>
      <c r="BT827" s="97"/>
      <c r="BU827" s="97"/>
      <c r="BV827" s="97"/>
      <c r="BW827" s="97"/>
      <c r="BX827" s="97"/>
      <c r="BY827" s="97"/>
      <c r="BZ827" s="97"/>
      <c r="CA827" s="97"/>
      <c r="CB827" s="97"/>
      <c r="CC827" s="97"/>
      <c r="CD827" s="97"/>
      <c r="CE827" s="97"/>
      <c r="CF827" s="97"/>
      <c r="CG827" s="97"/>
      <c r="CH827" s="97"/>
      <c r="CI827" s="97"/>
      <c r="CJ827" s="97"/>
      <c r="CK827" s="97"/>
      <c r="CL827" s="97"/>
      <c r="CM827" s="97"/>
      <c r="CN827" s="97"/>
      <c r="CO827" s="97"/>
      <c r="CP827" s="97"/>
    </row>
    <row r="828" spans="1:94" x14ac:dyDescent="0.2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1"/>
      <c r="Z828" s="1"/>
      <c r="AA828" s="1"/>
      <c r="AB828" s="1"/>
      <c r="AC828" s="1"/>
      <c r="AD828" s="1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7"/>
      <c r="AV828" s="97"/>
      <c r="AW828" s="97"/>
      <c r="AX828" s="97"/>
      <c r="AY828" s="97"/>
      <c r="AZ828" s="97"/>
      <c r="BA828" s="97"/>
      <c r="BB828" s="97"/>
      <c r="BC828" s="97"/>
      <c r="BD828" s="97"/>
      <c r="BE828" s="97"/>
      <c r="BF828" s="97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7"/>
      <c r="BS828" s="97"/>
      <c r="BT828" s="97"/>
      <c r="BU828" s="97"/>
      <c r="BV828" s="97"/>
      <c r="BW828" s="97"/>
      <c r="BX828" s="97"/>
      <c r="BY828" s="97"/>
      <c r="BZ828" s="97"/>
      <c r="CA828" s="97"/>
      <c r="CB828" s="97"/>
      <c r="CC828" s="97"/>
      <c r="CD828" s="97"/>
      <c r="CE828" s="97"/>
      <c r="CF828" s="97"/>
      <c r="CG828" s="97"/>
      <c r="CH828" s="97"/>
      <c r="CI828" s="97"/>
      <c r="CJ828" s="97"/>
      <c r="CK828" s="97"/>
      <c r="CL828" s="97"/>
      <c r="CM828" s="97"/>
      <c r="CN828" s="97"/>
      <c r="CO828" s="97"/>
      <c r="CP828" s="97"/>
    </row>
    <row r="829" spans="1:94" x14ac:dyDescent="0.2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1"/>
      <c r="Z829" s="1"/>
      <c r="AA829" s="1"/>
      <c r="AB829" s="1"/>
      <c r="AC829" s="1"/>
      <c r="AD829" s="1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7"/>
      <c r="AV829" s="97"/>
      <c r="AW829" s="97"/>
      <c r="AX829" s="97"/>
      <c r="AY829" s="97"/>
      <c r="AZ829" s="97"/>
      <c r="BA829" s="97"/>
      <c r="BB829" s="97"/>
      <c r="BC829" s="97"/>
      <c r="BD829" s="97"/>
      <c r="BE829" s="97"/>
      <c r="BF829" s="97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7"/>
      <c r="BS829" s="97"/>
      <c r="BT829" s="97"/>
      <c r="BU829" s="97"/>
      <c r="BV829" s="97"/>
      <c r="BW829" s="97"/>
      <c r="BX829" s="97"/>
      <c r="BY829" s="97"/>
      <c r="BZ829" s="97"/>
      <c r="CA829" s="97"/>
      <c r="CB829" s="97"/>
      <c r="CC829" s="97"/>
      <c r="CD829" s="97"/>
      <c r="CE829" s="97"/>
      <c r="CF829" s="97"/>
      <c r="CG829" s="97"/>
      <c r="CH829" s="97"/>
      <c r="CI829" s="97"/>
      <c r="CJ829" s="97"/>
      <c r="CK829" s="97"/>
      <c r="CL829" s="97"/>
      <c r="CM829" s="97"/>
      <c r="CN829" s="97"/>
      <c r="CO829" s="97"/>
      <c r="CP829" s="97"/>
    </row>
    <row r="830" spans="1:94" x14ac:dyDescent="0.2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1"/>
      <c r="Z830" s="1"/>
      <c r="AA830" s="1"/>
      <c r="AB830" s="1"/>
      <c r="AC830" s="1"/>
      <c r="AD830" s="1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7"/>
      <c r="AV830" s="97"/>
      <c r="AW830" s="97"/>
      <c r="AX830" s="97"/>
      <c r="AY830" s="97"/>
      <c r="AZ830" s="97"/>
      <c r="BA830" s="97"/>
      <c r="BB830" s="97"/>
      <c r="BC830" s="97"/>
      <c r="BD830" s="97"/>
      <c r="BE830" s="97"/>
      <c r="BF830" s="97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7"/>
      <c r="BS830" s="97"/>
      <c r="BT830" s="97"/>
      <c r="BU830" s="97"/>
      <c r="BV830" s="97"/>
      <c r="BW830" s="97"/>
      <c r="BX830" s="97"/>
      <c r="BY830" s="97"/>
      <c r="BZ830" s="97"/>
      <c r="CA830" s="97"/>
      <c r="CB830" s="97"/>
      <c r="CC830" s="97"/>
      <c r="CD830" s="97"/>
      <c r="CE830" s="97"/>
      <c r="CF830" s="97"/>
      <c r="CG830" s="97"/>
      <c r="CH830" s="97"/>
      <c r="CI830" s="97"/>
      <c r="CJ830" s="97"/>
      <c r="CK830" s="97"/>
      <c r="CL830" s="97"/>
      <c r="CM830" s="97"/>
      <c r="CN830" s="97"/>
      <c r="CO830" s="97"/>
      <c r="CP830" s="97"/>
    </row>
    <row r="831" spans="1:94" x14ac:dyDescent="0.2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1"/>
      <c r="Z831" s="1"/>
      <c r="AA831" s="1"/>
      <c r="AB831" s="1"/>
      <c r="AC831" s="1"/>
      <c r="AD831" s="1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7"/>
      <c r="AV831" s="97"/>
      <c r="AW831" s="97"/>
      <c r="AX831" s="97"/>
      <c r="AY831" s="97"/>
      <c r="AZ831" s="97"/>
      <c r="BA831" s="97"/>
      <c r="BB831" s="97"/>
      <c r="BC831" s="97"/>
      <c r="BD831" s="97"/>
      <c r="BE831" s="97"/>
      <c r="BF831" s="97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7"/>
      <c r="BS831" s="97"/>
      <c r="BT831" s="97"/>
      <c r="BU831" s="97"/>
      <c r="BV831" s="97"/>
      <c r="BW831" s="97"/>
      <c r="BX831" s="97"/>
      <c r="BY831" s="97"/>
      <c r="BZ831" s="97"/>
      <c r="CA831" s="97"/>
      <c r="CB831" s="97"/>
      <c r="CC831" s="97"/>
      <c r="CD831" s="97"/>
      <c r="CE831" s="97"/>
      <c r="CF831" s="97"/>
      <c r="CG831" s="97"/>
      <c r="CH831" s="97"/>
      <c r="CI831" s="97"/>
      <c r="CJ831" s="97"/>
      <c r="CK831" s="97"/>
      <c r="CL831" s="97"/>
      <c r="CM831" s="97"/>
      <c r="CN831" s="97"/>
      <c r="CO831" s="97"/>
      <c r="CP831" s="97"/>
    </row>
    <row r="832" spans="1:94" x14ac:dyDescent="0.2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1"/>
      <c r="Z832" s="1"/>
      <c r="AA832" s="1"/>
      <c r="AB832" s="1"/>
      <c r="AC832" s="1"/>
      <c r="AD832" s="1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7"/>
      <c r="AV832" s="97"/>
      <c r="AW832" s="97"/>
      <c r="AX832" s="97"/>
      <c r="AY832" s="97"/>
      <c r="AZ832" s="97"/>
      <c r="BA832" s="97"/>
      <c r="BB832" s="97"/>
      <c r="BC832" s="97"/>
      <c r="BD832" s="97"/>
      <c r="BE832" s="97"/>
      <c r="BF832" s="97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7"/>
      <c r="BS832" s="97"/>
      <c r="BT832" s="97"/>
      <c r="BU832" s="97"/>
      <c r="BV832" s="97"/>
      <c r="BW832" s="97"/>
      <c r="BX832" s="97"/>
      <c r="BY832" s="97"/>
      <c r="BZ832" s="97"/>
      <c r="CA832" s="97"/>
      <c r="CB832" s="97"/>
      <c r="CC832" s="97"/>
      <c r="CD832" s="97"/>
      <c r="CE832" s="97"/>
      <c r="CF832" s="97"/>
      <c r="CG832" s="97"/>
      <c r="CH832" s="97"/>
      <c r="CI832" s="97"/>
      <c r="CJ832" s="97"/>
      <c r="CK832" s="97"/>
      <c r="CL832" s="97"/>
      <c r="CM832" s="97"/>
      <c r="CN832" s="97"/>
      <c r="CO832" s="97"/>
      <c r="CP832" s="97"/>
    </row>
    <row r="833" spans="1:94" x14ac:dyDescent="0.2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1"/>
      <c r="Z833" s="1"/>
      <c r="AA833" s="1"/>
      <c r="AB833" s="1"/>
      <c r="AC833" s="1"/>
      <c r="AD833" s="1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7"/>
      <c r="AV833" s="97"/>
      <c r="AW833" s="97"/>
      <c r="AX833" s="97"/>
      <c r="AY833" s="97"/>
      <c r="AZ833" s="97"/>
      <c r="BA833" s="97"/>
      <c r="BB833" s="97"/>
      <c r="BC833" s="97"/>
      <c r="BD833" s="97"/>
      <c r="BE833" s="97"/>
      <c r="BF833" s="97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7"/>
      <c r="BS833" s="97"/>
      <c r="BT833" s="97"/>
      <c r="BU833" s="97"/>
      <c r="BV833" s="97"/>
      <c r="BW833" s="97"/>
      <c r="BX833" s="97"/>
      <c r="BY833" s="97"/>
      <c r="BZ833" s="97"/>
      <c r="CA833" s="97"/>
      <c r="CB833" s="97"/>
      <c r="CC833" s="97"/>
      <c r="CD833" s="97"/>
      <c r="CE833" s="97"/>
      <c r="CF833" s="97"/>
      <c r="CG833" s="97"/>
      <c r="CH833" s="97"/>
      <c r="CI833" s="97"/>
      <c r="CJ833" s="97"/>
      <c r="CK833" s="97"/>
      <c r="CL833" s="97"/>
      <c r="CM833" s="97"/>
      <c r="CN833" s="97"/>
      <c r="CO833" s="97"/>
      <c r="CP833" s="97"/>
    </row>
    <row r="834" spans="1:94" x14ac:dyDescent="0.2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1"/>
      <c r="Z834" s="1"/>
      <c r="AA834" s="1"/>
      <c r="AB834" s="1"/>
      <c r="AC834" s="1"/>
      <c r="AD834" s="1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7"/>
      <c r="AV834" s="97"/>
      <c r="AW834" s="97"/>
      <c r="AX834" s="97"/>
      <c r="AY834" s="97"/>
      <c r="AZ834" s="97"/>
      <c r="BA834" s="97"/>
      <c r="BB834" s="97"/>
      <c r="BC834" s="97"/>
      <c r="BD834" s="97"/>
      <c r="BE834" s="97"/>
      <c r="BF834" s="97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7"/>
      <c r="BS834" s="97"/>
      <c r="BT834" s="97"/>
      <c r="BU834" s="97"/>
      <c r="BV834" s="97"/>
      <c r="BW834" s="97"/>
      <c r="BX834" s="97"/>
      <c r="BY834" s="97"/>
      <c r="BZ834" s="97"/>
      <c r="CA834" s="97"/>
      <c r="CB834" s="97"/>
      <c r="CC834" s="97"/>
      <c r="CD834" s="97"/>
      <c r="CE834" s="97"/>
      <c r="CF834" s="97"/>
      <c r="CG834" s="97"/>
      <c r="CH834" s="97"/>
      <c r="CI834" s="97"/>
      <c r="CJ834" s="97"/>
      <c r="CK834" s="97"/>
      <c r="CL834" s="97"/>
      <c r="CM834" s="97"/>
      <c r="CN834" s="97"/>
      <c r="CO834" s="97"/>
      <c r="CP834" s="97"/>
    </row>
    <row r="835" spans="1:94" x14ac:dyDescent="0.2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1"/>
      <c r="Z835" s="1"/>
      <c r="AA835" s="1"/>
      <c r="AB835" s="1"/>
      <c r="AC835" s="1"/>
      <c r="AD835" s="1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7"/>
      <c r="AV835" s="97"/>
      <c r="AW835" s="97"/>
      <c r="AX835" s="97"/>
      <c r="AY835" s="97"/>
      <c r="AZ835" s="97"/>
      <c r="BA835" s="97"/>
      <c r="BB835" s="97"/>
      <c r="BC835" s="97"/>
      <c r="BD835" s="97"/>
      <c r="BE835" s="97"/>
      <c r="BF835" s="97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7"/>
      <c r="BS835" s="97"/>
      <c r="BT835" s="97"/>
      <c r="BU835" s="97"/>
      <c r="BV835" s="97"/>
      <c r="BW835" s="97"/>
      <c r="BX835" s="97"/>
      <c r="BY835" s="97"/>
      <c r="BZ835" s="97"/>
      <c r="CA835" s="97"/>
      <c r="CB835" s="97"/>
      <c r="CC835" s="97"/>
      <c r="CD835" s="97"/>
      <c r="CE835" s="97"/>
      <c r="CF835" s="97"/>
      <c r="CG835" s="97"/>
      <c r="CH835" s="97"/>
      <c r="CI835" s="97"/>
      <c r="CJ835" s="97"/>
      <c r="CK835" s="97"/>
      <c r="CL835" s="97"/>
      <c r="CM835" s="97"/>
      <c r="CN835" s="97"/>
      <c r="CO835" s="97"/>
      <c r="CP835" s="97"/>
    </row>
    <row r="836" spans="1:94" x14ac:dyDescent="0.2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1"/>
      <c r="Z836" s="1"/>
      <c r="AA836" s="1"/>
      <c r="AB836" s="1"/>
      <c r="AC836" s="1"/>
      <c r="AD836" s="1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7"/>
      <c r="AV836" s="97"/>
      <c r="AW836" s="97"/>
      <c r="AX836" s="97"/>
      <c r="AY836" s="97"/>
      <c r="AZ836" s="97"/>
      <c r="BA836" s="97"/>
      <c r="BB836" s="97"/>
      <c r="BC836" s="97"/>
      <c r="BD836" s="97"/>
      <c r="BE836" s="97"/>
      <c r="BF836" s="97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7"/>
      <c r="BS836" s="97"/>
      <c r="BT836" s="97"/>
      <c r="BU836" s="97"/>
      <c r="BV836" s="97"/>
      <c r="BW836" s="97"/>
      <c r="BX836" s="97"/>
      <c r="BY836" s="97"/>
      <c r="BZ836" s="97"/>
      <c r="CA836" s="97"/>
      <c r="CB836" s="97"/>
      <c r="CC836" s="97"/>
      <c r="CD836" s="97"/>
      <c r="CE836" s="97"/>
      <c r="CF836" s="97"/>
      <c r="CG836" s="97"/>
      <c r="CH836" s="97"/>
      <c r="CI836" s="97"/>
      <c r="CJ836" s="97"/>
      <c r="CK836" s="97"/>
      <c r="CL836" s="97"/>
      <c r="CM836" s="97"/>
      <c r="CN836" s="97"/>
      <c r="CO836" s="97"/>
      <c r="CP836" s="97"/>
    </row>
    <row r="837" spans="1:94" x14ac:dyDescent="0.2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1"/>
      <c r="Z837" s="1"/>
      <c r="AA837" s="1"/>
      <c r="AB837" s="1"/>
      <c r="AC837" s="1"/>
      <c r="AD837" s="1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7"/>
      <c r="AV837" s="97"/>
      <c r="AW837" s="97"/>
      <c r="AX837" s="97"/>
      <c r="AY837" s="97"/>
      <c r="AZ837" s="97"/>
      <c r="BA837" s="97"/>
      <c r="BB837" s="97"/>
      <c r="BC837" s="97"/>
      <c r="BD837" s="97"/>
      <c r="BE837" s="97"/>
      <c r="BF837" s="97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7"/>
      <c r="BS837" s="97"/>
      <c r="BT837" s="97"/>
      <c r="BU837" s="97"/>
      <c r="BV837" s="97"/>
      <c r="BW837" s="97"/>
      <c r="BX837" s="97"/>
      <c r="BY837" s="97"/>
      <c r="BZ837" s="97"/>
      <c r="CA837" s="97"/>
      <c r="CB837" s="97"/>
      <c r="CC837" s="97"/>
      <c r="CD837" s="97"/>
      <c r="CE837" s="97"/>
      <c r="CF837" s="97"/>
      <c r="CG837" s="97"/>
      <c r="CH837" s="97"/>
      <c r="CI837" s="97"/>
      <c r="CJ837" s="97"/>
      <c r="CK837" s="97"/>
      <c r="CL837" s="97"/>
      <c r="CM837" s="97"/>
      <c r="CN837" s="97"/>
      <c r="CO837" s="97"/>
      <c r="CP837" s="97"/>
    </row>
    <row r="838" spans="1:94" x14ac:dyDescent="0.2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1"/>
      <c r="Z838" s="1"/>
      <c r="AA838" s="1"/>
      <c r="AB838" s="1"/>
      <c r="AC838" s="1"/>
      <c r="AD838" s="1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7"/>
      <c r="AV838" s="97"/>
      <c r="AW838" s="97"/>
      <c r="AX838" s="97"/>
      <c r="AY838" s="97"/>
      <c r="AZ838" s="97"/>
      <c r="BA838" s="97"/>
      <c r="BB838" s="97"/>
      <c r="BC838" s="97"/>
      <c r="BD838" s="97"/>
      <c r="BE838" s="97"/>
      <c r="BF838" s="97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7"/>
      <c r="BS838" s="97"/>
      <c r="BT838" s="97"/>
      <c r="BU838" s="97"/>
      <c r="BV838" s="97"/>
      <c r="BW838" s="97"/>
      <c r="BX838" s="97"/>
      <c r="BY838" s="97"/>
      <c r="BZ838" s="97"/>
      <c r="CA838" s="97"/>
      <c r="CB838" s="97"/>
      <c r="CC838" s="97"/>
      <c r="CD838" s="97"/>
      <c r="CE838" s="97"/>
      <c r="CF838" s="97"/>
      <c r="CG838" s="97"/>
      <c r="CH838" s="97"/>
      <c r="CI838" s="97"/>
      <c r="CJ838" s="97"/>
      <c r="CK838" s="97"/>
      <c r="CL838" s="97"/>
      <c r="CM838" s="97"/>
      <c r="CN838" s="97"/>
      <c r="CO838" s="97"/>
      <c r="CP838" s="97"/>
    </row>
    <row r="839" spans="1:94" x14ac:dyDescent="0.2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1"/>
      <c r="Z839" s="1"/>
      <c r="AA839" s="1"/>
      <c r="AB839" s="1"/>
      <c r="AC839" s="1"/>
      <c r="AD839" s="1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7"/>
      <c r="AV839" s="97"/>
      <c r="AW839" s="97"/>
      <c r="AX839" s="97"/>
      <c r="AY839" s="97"/>
      <c r="AZ839" s="97"/>
      <c r="BA839" s="97"/>
      <c r="BB839" s="97"/>
      <c r="BC839" s="97"/>
      <c r="BD839" s="97"/>
      <c r="BE839" s="97"/>
      <c r="BF839" s="97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7"/>
      <c r="BS839" s="97"/>
      <c r="BT839" s="97"/>
      <c r="BU839" s="97"/>
      <c r="BV839" s="97"/>
      <c r="BW839" s="97"/>
      <c r="BX839" s="97"/>
      <c r="BY839" s="97"/>
      <c r="BZ839" s="97"/>
      <c r="CA839" s="97"/>
      <c r="CB839" s="97"/>
      <c r="CC839" s="97"/>
      <c r="CD839" s="97"/>
      <c r="CE839" s="97"/>
      <c r="CF839" s="97"/>
      <c r="CG839" s="97"/>
      <c r="CH839" s="97"/>
      <c r="CI839" s="97"/>
      <c r="CJ839" s="97"/>
      <c r="CK839" s="97"/>
      <c r="CL839" s="97"/>
      <c r="CM839" s="97"/>
      <c r="CN839" s="97"/>
      <c r="CO839" s="97"/>
      <c r="CP839" s="97"/>
    </row>
    <row r="840" spans="1:94" x14ac:dyDescent="0.2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1"/>
      <c r="Z840" s="1"/>
      <c r="AA840" s="1"/>
      <c r="AB840" s="1"/>
      <c r="AC840" s="1"/>
      <c r="AD840" s="1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7"/>
      <c r="AV840" s="97"/>
      <c r="AW840" s="97"/>
      <c r="AX840" s="97"/>
      <c r="AY840" s="97"/>
      <c r="AZ840" s="97"/>
      <c r="BA840" s="97"/>
      <c r="BB840" s="97"/>
      <c r="BC840" s="97"/>
      <c r="BD840" s="97"/>
      <c r="BE840" s="97"/>
      <c r="BF840" s="97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7"/>
      <c r="BS840" s="97"/>
      <c r="BT840" s="97"/>
      <c r="BU840" s="97"/>
      <c r="BV840" s="97"/>
      <c r="BW840" s="97"/>
      <c r="BX840" s="97"/>
      <c r="BY840" s="97"/>
      <c r="BZ840" s="97"/>
      <c r="CA840" s="97"/>
      <c r="CB840" s="97"/>
      <c r="CC840" s="97"/>
      <c r="CD840" s="97"/>
      <c r="CE840" s="97"/>
      <c r="CF840" s="97"/>
      <c r="CG840" s="97"/>
      <c r="CH840" s="97"/>
      <c r="CI840" s="97"/>
      <c r="CJ840" s="97"/>
      <c r="CK840" s="97"/>
      <c r="CL840" s="97"/>
      <c r="CM840" s="97"/>
      <c r="CN840" s="97"/>
      <c r="CO840" s="97"/>
      <c r="CP840" s="97"/>
    </row>
    <row r="841" spans="1:94" x14ac:dyDescent="0.2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1"/>
      <c r="Z841" s="1"/>
      <c r="AA841" s="1"/>
      <c r="AB841" s="1"/>
      <c r="AC841" s="1"/>
      <c r="AD841" s="1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7"/>
      <c r="AV841" s="97"/>
      <c r="AW841" s="97"/>
      <c r="AX841" s="97"/>
      <c r="AY841" s="97"/>
      <c r="AZ841" s="97"/>
      <c r="BA841" s="97"/>
      <c r="BB841" s="97"/>
      <c r="BC841" s="97"/>
      <c r="BD841" s="97"/>
      <c r="BE841" s="97"/>
      <c r="BF841" s="97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7"/>
      <c r="BS841" s="97"/>
      <c r="BT841" s="97"/>
      <c r="BU841" s="97"/>
      <c r="BV841" s="97"/>
      <c r="BW841" s="97"/>
      <c r="BX841" s="97"/>
      <c r="BY841" s="97"/>
      <c r="BZ841" s="97"/>
      <c r="CA841" s="97"/>
      <c r="CB841" s="97"/>
      <c r="CC841" s="97"/>
      <c r="CD841" s="97"/>
      <c r="CE841" s="97"/>
      <c r="CF841" s="97"/>
      <c r="CG841" s="97"/>
      <c r="CH841" s="97"/>
      <c r="CI841" s="97"/>
      <c r="CJ841" s="97"/>
      <c r="CK841" s="97"/>
      <c r="CL841" s="97"/>
      <c r="CM841" s="97"/>
      <c r="CN841" s="97"/>
      <c r="CO841" s="97"/>
      <c r="CP841" s="97"/>
    </row>
    <row r="842" spans="1:94" x14ac:dyDescent="0.2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1"/>
      <c r="Z842" s="1"/>
      <c r="AA842" s="1"/>
      <c r="AB842" s="1"/>
      <c r="AC842" s="1"/>
      <c r="AD842" s="1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7"/>
      <c r="AV842" s="97"/>
      <c r="AW842" s="97"/>
      <c r="AX842" s="97"/>
      <c r="AY842" s="97"/>
      <c r="AZ842" s="97"/>
      <c r="BA842" s="97"/>
      <c r="BB842" s="97"/>
      <c r="BC842" s="97"/>
      <c r="BD842" s="97"/>
      <c r="BE842" s="97"/>
      <c r="BF842" s="97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7"/>
      <c r="BS842" s="97"/>
      <c r="BT842" s="97"/>
      <c r="BU842" s="97"/>
      <c r="BV842" s="97"/>
      <c r="BW842" s="97"/>
      <c r="BX842" s="97"/>
      <c r="BY842" s="97"/>
      <c r="BZ842" s="97"/>
      <c r="CA842" s="97"/>
      <c r="CB842" s="97"/>
      <c r="CC842" s="97"/>
      <c r="CD842" s="97"/>
      <c r="CE842" s="97"/>
      <c r="CF842" s="97"/>
      <c r="CG842" s="97"/>
      <c r="CH842" s="97"/>
      <c r="CI842" s="97"/>
      <c r="CJ842" s="97"/>
      <c r="CK842" s="97"/>
      <c r="CL842" s="97"/>
      <c r="CM842" s="97"/>
      <c r="CN842" s="97"/>
      <c r="CO842" s="97"/>
      <c r="CP842" s="97"/>
    </row>
    <row r="843" spans="1:94" x14ac:dyDescent="0.2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1"/>
      <c r="Z843" s="1"/>
      <c r="AA843" s="1"/>
      <c r="AB843" s="1"/>
      <c r="AC843" s="1"/>
      <c r="AD843" s="1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7"/>
      <c r="AV843" s="97"/>
      <c r="AW843" s="97"/>
      <c r="AX843" s="97"/>
      <c r="AY843" s="97"/>
      <c r="AZ843" s="97"/>
      <c r="BA843" s="97"/>
      <c r="BB843" s="97"/>
      <c r="BC843" s="97"/>
      <c r="BD843" s="97"/>
      <c r="BE843" s="97"/>
      <c r="BF843" s="97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7"/>
      <c r="BS843" s="97"/>
      <c r="BT843" s="97"/>
      <c r="BU843" s="97"/>
      <c r="BV843" s="97"/>
      <c r="BW843" s="97"/>
      <c r="BX843" s="97"/>
      <c r="BY843" s="97"/>
      <c r="BZ843" s="97"/>
      <c r="CA843" s="97"/>
      <c r="CB843" s="97"/>
      <c r="CC843" s="97"/>
      <c r="CD843" s="97"/>
      <c r="CE843" s="97"/>
      <c r="CF843" s="97"/>
      <c r="CG843" s="97"/>
      <c r="CH843" s="97"/>
      <c r="CI843" s="97"/>
      <c r="CJ843" s="97"/>
      <c r="CK843" s="97"/>
      <c r="CL843" s="97"/>
      <c r="CM843" s="97"/>
      <c r="CN843" s="97"/>
      <c r="CO843" s="97"/>
      <c r="CP843" s="97"/>
    </row>
    <row r="844" spans="1:94" x14ac:dyDescent="0.2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1"/>
      <c r="Z844" s="1"/>
      <c r="AA844" s="1"/>
      <c r="AB844" s="1"/>
      <c r="AC844" s="1"/>
      <c r="AD844" s="1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7"/>
      <c r="AV844" s="97"/>
      <c r="AW844" s="97"/>
      <c r="AX844" s="97"/>
      <c r="AY844" s="97"/>
      <c r="AZ844" s="97"/>
      <c r="BA844" s="97"/>
      <c r="BB844" s="97"/>
      <c r="BC844" s="97"/>
      <c r="BD844" s="97"/>
      <c r="BE844" s="97"/>
      <c r="BF844" s="97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7"/>
      <c r="BS844" s="97"/>
      <c r="BT844" s="97"/>
      <c r="BU844" s="97"/>
      <c r="BV844" s="97"/>
      <c r="BW844" s="97"/>
      <c r="BX844" s="97"/>
      <c r="BY844" s="97"/>
      <c r="BZ844" s="97"/>
      <c r="CA844" s="97"/>
      <c r="CB844" s="97"/>
      <c r="CC844" s="97"/>
      <c r="CD844" s="97"/>
      <c r="CE844" s="97"/>
      <c r="CF844" s="97"/>
      <c r="CG844" s="97"/>
      <c r="CH844" s="97"/>
      <c r="CI844" s="97"/>
      <c r="CJ844" s="97"/>
      <c r="CK844" s="97"/>
      <c r="CL844" s="97"/>
      <c r="CM844" s="97"/>
      <c r="CN844" s="97"/>
      <c r="CO844" s="97"/>
      <c r="CP844" s="97"/>
    </row>
    <row r="845" spans="1:94" x14ac:dyDescent="0.2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1"/>
      <c r="Z845" s="1"/>
      <c r="AA845" s="1"/>
      <c r="AB845" s="1"/>
      <c r="AC845" s="1"/>
      <c r="AD845" s="1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7"/>
      <c r="AV845" s="97"/>
      <c r="AW845" s="97"/>
      <c r="AX845" s="97"/>
      <c r="AY845" s="97"/>
      <c r="AZ845" s="97"/>
      <c r="BA845" s="97"/>
      <c r="BB845" s="97"/>
      <c r="BC845" s="97"/>
      <c r="BD845" s="97"/>
      <c r="BE845" s="97"/>
      <c r="BF845" s="97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7"/>
      <c r="BS845" s="97"/>
      <c r="BT845" s="97"/>
      <c r="BU845" s="97"/>
      <c r="BV845" s="97"/>
      <c r="BW845" s="97"/>
      <c r="BX845" s="97"/>
      <c r="BY845" s="97"/>
      <c r="BZ845" s="97"/>
      <c r="CA845" s="97"/>
      <c r="CB845" s="97"/>
      <c r="CC845" s="97"/>
      <c r="CD845" s="97"/>
      <c r="CE845" s="97"/>
      <c r="CF845" s="97"/>
      <c r="CG845" s="97"/>
      <c r="CH845" s="97"/>
      <c r="CI845" s="97"/>
      <c r="CJ845" s="97"/>
      <c r="CK845" s="97"/>
      <c r="CL845" s="97"/>
      <c r="CM845" s="97"/>
      <c r="CN845" s="97"/>
      <c r="CO845" s="97"/>
      <c r="CP845" s="97"/>
    </row>
    <row r="846" spans="1:94" x14ac:dyDescent="0.2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1"/>
      <c r="Z846" s="1"/>
      <c r="AA846" s="1"/>
      <c r="AB846" s="1"/>
      <c r="AC846" s="1"/>
      <c r="AD846" s="1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7"/>
      <c r="AV846" s="97"/>
      <c r="AW846" s="97"/>
      <c r="AX846" s="97"/>
      <c r="AY846" s="97"/>
      <c r="AZ846" s="97"/>
      <c r="BA846" s="97"/>
      <c r="BB846" s="97"/>
      <c r="BC846" s="97"/>
      <c r="BD846" s="97"/>
      <c r="BE846" s="97"/>
      <c r="BF846" s="97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7"/>
      <c r="BS846" s="97"/>
      <c r="BT846" s="97"/>
      <c r="BU846" s="97"/>
      <c r="BV846" s="97"/>
      <c r="BW846" s="97"/>
      <c r="BX846" s="97"/>
      <c r="BY846" s="97"/>
      <c r="BZ846" s="97"/>
      <c r="CA846" s="97"/>
      <c r="CB846" s="97"/>
      <c r="CC846" s="97"/>
      <c r="CD846" s="97"/>
      <c r="CE846" s="97"/>
      <c r="CF846" s="97"/>
      <c r="CG846" s="97"/>
      <c r="CH846" s="97"/>
      <c r="CI846" s="97"/>
      <c r="CJ846" s="97"/>
      <c r="CK846" s="97"/>
      <c r="CL846" s="97"/>
      <c r="CM846" s="97"/>
      <c r="CN846" s="97"/>
      <c r="CO846" s="97"/>
      <c r="CP846" s="97"/>
    </row>
    <row r="847" spans="1:94" x14ac:dyDescent="0.2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1"/>
      <c r="Z847" s="1"/>
      <c r="AA847" s="1"/>
      <c r="AB847" s="1"/>
      <c r="AC847" s="1"/>
      <c r="AD847" s="1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7"/>
      <c r="AV847" s="97"/>
      <c r="AW847" s="97"/>
      <c r="AX847" s="97"/>
      <c r="AY847" s="97"/>
      <c r="AZ847" s="97"/>
      <c r="BA847" s="97"/>
      <c r="BB847" s="97"/>
      <c r="BC847" s="97"/>
      <c r="BD847" s="97"/>
      <c r="BE847" s="97"/>
      <c r="BF847" s="97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7"/>
      <c r="BS847" s="97"/>
      <c r="BT847" s="97"/>
      <c r="BU847" s="97"/>
      <c r="BV847" s="97"/>
      <c r="BW847" s="97"/>
      <c r="BX847" s="97"/>
      <c r="BY847" s="97"/>
      <c r="BZ847" s="97"/>
      <c r="CA847" s="97"/>
      <c r="CB847" s="97"/>
      <c r="CC847" s="97"/>
      <c r="CD847" s="97"/>
      <c r="CE847" s="97"/>
      <c r="CF847" s="97"/>
      <c r="CG847" s="97"/>
      <c r="CH847" s="97"/>
      <c r="CI847" s="97"/>
      <c r="CJ847" s="97"/>
      <c r="CK847" s="97"/>
      <c r="CL847" s="97"/>
      <c r="CM847" s="97"/>
      <c r="CN847" s="97"/>
      <c r="CO847" s="97"/>
      <c r="CP847" s="97"/>
    </row>
    <row r="848" spans="1:94" x14ac:dyDescent="0.2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1"/>
      <c r="Z848" s="1"/>
      <c r="AA848" s="1"/>
      <c r="AB848" s="1"/>
      <c r="AC848" s="1"/>
      <c r="AD848" s="1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7"/>
      <c r="AV848" s="97"/>
      <c r="AW848" s="97"/>
      <c r="AX848" s="97"/>
      <c r="AY848" s="97"/>
      <c r="AZ848" s="97"/>
      <c r="BA848" s="97"/>
      <c r="BB848" s="97"/>
      <c r="BC848" s="97"/>
      <c r="BD848" s="97"/>
      <c r="BE848" s="97"/>
      <c r="BF848" s="97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7"/>
      <c r="BS848" s="97"/>
      <c r="BT848" s="97"/>
      <c r="BU848" s="97"/>
      <c r="BV848" s="97"/>
      <c r="BW848" s="97"/>
      <c r="BX848" s="97"/>
      <c r="BY848" s="97"/>
      <c r="BZ848" s="97"/>
      <c r="CA848" s="97"/>
      <c r="CB848" s="97"/>
      <c r="CC848" s="97"/>
      <c r="CD848" s="97"/>
      <c r="CE848" s="97"/>
      <c r="CF848" s="97"/>
      <c r="CG848" s="97"/>
      <c r="CH848" s="97"/>
      <c r="CI848" s="97"/>
      <c r="CJ848" s="97"/>
      <c r="CK848" s="97"/>
      <c r="CL848" s="97"/>
      <c r="CM848" s="97"/>
      <c r="CN848" s="97"/>
      <c r="CO848" s="97"/>
      <c r="CP848" s="97"/>
    </row>
    <row r="849" spans="1:94" x14ac:dyDescent="0.2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1"/>
      <c r="Z849" s="1"/>
      <c r="AA849" s="1"/>
      <c r="AB849" s="1"/>
      <c r="AC849" s="1"/>
      <c r="AD849" s="1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7"/>
      <c r="AV849" s="97"/>
      <c r="AW849" s="97"/>
      <c r="AX849" s="97"/>
      <c r="AY849" s="97"/>
      <c r="AZ849" s="97"/>
      <c r="BA849" s="97"/>
      <c r="BB849" s="97"/>
      <c r="BC849" s="97"/>
      <c r="BD849" s="97"/>
      <c r="BE849" s="97"/>
      <c r="BF849" s="97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7"/>
      <c r="BS849" s="97"/>
      <c r="BT849" s="97"/>
      <c r="BU849" s="97"/>
      <c r="BV849" s="97"/>
      <c r="BW849" s="97"/>
      <c r="BX849" s="97"/>
      <c r="BY849" s="97"/>
      <c r="BZ849" s="97"/>
      <c r="CA849" s="97"/>
      <c r="CB849" s="97"/>
      <c r="CC849" s="97"/>
      <c r="CD849" s="97"/>
      <c r="CE849" s="97"/>
      <c r="CF849" s="97"/>
      <c r="CG849" s="97"/>
      <c r="CH849" s="97"/>
      <c r="CI849" s="97"/>
      <c r="CJ849" s="97"/>
      <c r="CK849" s="97"/>
      <c r="CL849" s="97"/>
      <c r="CM849" s="97"/>
      <c r="CN849" s="97"/>
      <c r="CO849" s="97"/>
      <c r="CP849" s="97"/>
    </row>
    <row r="850" spans="1:94" x14ac:dyDescent="0.2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1"/>
      <c r="Z850" s="1"/>
      <c r="AA850" s="1"/>
      <c r="AB850" s="1"/>
      <c r="AC850" s="1"/>
      <c r="AD850" s="1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7"/>
      <c r="AV850" s="97"/>
      <c r="AW850" s="97"/>
      <c r="AX850" s="97"/>
      <c r="AY850" s="97"/>
      <c r="AZ850" s="97"/>
      <c r="BA850" s="97"/>
      <c r="BB850" s="97"/>
      <c r="BC850" s="97"/>
      <c r="BD850" s="97"/>
      <c r="BE850" s="97"/>
      <c r="BF850" s="97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7"/>
      <c r="BS850" s="97"/>
      <c r="BT850" s="97"/>
      <c r="BU850" s="97"/>
      <c r="BV850" s="97"/>
      <c r="BW850" s="97"/>
      <c r="BX850" s="97"/>
      <c r="BY850" s="97"/>
      <c r="BZ850" s="97"/>
      <c r="CA850" s="97"/>
      <c r="CB850" s="97"/>
      <c r="CC850" s="97"/>
      <c r="CD850" s="97"/>
      <c r="CE850" s="97"/>
      <c r="CF850" s="97"/>
      <c r="CG850" s="97"/>
      <c r="CH850" s="97"/>
      <c r="CI850" s="97"/>
      <c r="CJ850" s="97"/>
      <c r="CK850" s="97"/>
      <c r="CL850" s="97"/>
      <c r="CM850" s="97"/>
      <c r="CN850" s="97"/>
      <c r="CO850" s="97"/>
      <c r="CP850" s="97"/>
    </row>
    <row r="851" spans="1:94" x14ac:dyDescent="0.2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1"/>
      <c r="Z851" s="1"/>
      <c r="AA851" s="1"/>
      <c r="AB851" s="1"/>
      <c r="AC851" s="1"/>
      <c r="AD851" s="1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7"/>
      <c r="AV851" s="97"/>
      <c r="AW851" s="97"/>
      <c r="AX851" s="97"/>
      <c r="AY851" s="97"/>
      <c r="AZ851" s="97"/>
      <c r="BA851" s="97"/>
      <c r="BB851" s="97"/>
      <c r="BC851" s="97"/>
      <c r="BD851" s="97"/>
      <c r="BE851" s="97"/>
      <c r="BF851" s="97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7"/>
      <c r="BS851" s="97"/>
      <c r="BT851" s="97"/>
      <c r="BU851" s="97"/>
      <c r="BV851" s="97"/>
      <c r="BW851" s="97"/>
      <c r="BX851" s="97"/>
      <c r="BY851" s="97"/>
      <c r="BZ851" s="97"/>
      <c r="CA851" s="97"/>
      <c r="CB851" s="97"/>
      <c r="CC851" s="97"/>
      <c r="CD851" s="97"/>
      <c r="CE851" s="97"/>
      <c r="CF851" s="97"/>
      <c r="CG851" s="97"/>
      <c r="CH851" s="97"/>
      <c r="CI851" s="97"/>
      <c r="CJ851" s="97"/>
      <c r="CK851" s="97"/>
      <c r="CL851" s="97"/>
      <c r="CM851" s="97"/>
      <c r="CN851" s="97"/>
      <c r="CO851" s="97"/>
      <c r="CP851" s="97"/>
    </row>
    <row r="852" spans="1:94" x14ac:dyDescent="0.2"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AE852" s="13"/>
      <c r="AF852" s="13"/>
      <c r="AG852" s="13"/>
      <c r="AH852" s="13"/>
      <c r="AI852" s="13"/>
      <c r="AJ852" s="13"/>
      <c r="AL852"/>
    </row>
    <row r="853" spans="1:94" x14ac:dyDescent="0.2"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AE853" s="13"/>
      <c r="AF853" s="13"/>
      <c r="AG853" s="13"/>
      <c r="AH853" s="13"/>
      <c r="AI853" s="13"/>
      <c r="AJ853" s="13"/>
      <c r="AL853"/>
    </row>
    <row r="854" spans="1:94" x14ac:dyDescent="0.2"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AE854" s="13"/>
      <c r="AF854" s="13"/>
      <c r="AG854" s="13"/>
      <c r="AH854" s="13"/>
      <c r="AI854" s="13"/>
      <c r="AJ854" s="13"/>
      <c r="AL854"/>
    </row>
    <row r="855" spans="1:94" x14ac:dyDescent="0.2"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AE855" s="13"/>
      <c r="AF855" s="13"/>
      <c r="AG855" s="13"/>
      <c r="AH855" s="13"/>
      <c r="AI855" s="13"/>
      <c r="AJ855" s="13"/>
      <c r="AL855"/>
    </row>
    <row r="856" spans="1:94" x14ac:dyDescent="0.2"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AE856" s="13"/>
      <c r="AF856" s="13"/>
      <c r="AG856" s="13"/>
      <c r="AH856" s="13"/>
      <c r="AI856" s="13"/>
      <c r="AJ856" s="13"/>
      <c r="AL856"/>
    </row>
    <row r="857" spans="1:94" x14ac:dyDescent="0.2"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AE857" s="13"/>
      <c r="AF857" s="13"/>
      <c r="AG857" s="13"/>
      <c r="AH857" s="13"/>
      <c r="AI857" s="13"/>
      <c r="AJ857" s="13"/>
      <c r="AL857"/>
    </row>
    <row r="858" spans="1:94" x14ac:dyDescent="0.2"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AE858" s="13"/>
      <c r="AF858" s="13"/>
      <c r="AG858" s="13"/>
      <c r="AH858" s="13"/>
      <c r="AI858" s="13"/>
      <c r="AJ858" s="13"/>
      <c r="AL858"/>
    </row>
    <row r="859" spans="1:94" x14ac:dyDescent="0.2"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AE859" s="13"/>
      <c r="AF859" s="13"/>
      <c r="AG859" s="13"/>
      <c r="AH859" s="13"/>
      <c r="AI859" s="13"/>
      <c r="AJ859" s="13"/>
      <c r="AL859"/>
    </row>
    <row r="860" spans="1:94" x14ac:dyDescent="0.2"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AE860" s="13"/>
      <c r="AF860" s="13"/>
      <c r="AG860" s="13"/>
      <c r="AH860" s="13"/>
      <c r="AI860" s="13"/>
      <c r="AJ860" s="13"/>
      <c r="AL860"/>
    </row>
    <row r="861" spans="1:94" x14ac:dyDescent="0.2"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AE861" s="13"/>
      <c r="AF861" s="13"/>
      <c r="AG861" s="13"/>
      <c r="AH861" s="13"/>
      <c r="AI861" s="13"/>
      <c r="AJ861" s="13"/>
      <c r="AL861"/>
    </row>
    <row r="862" spans="1:94" x14ac:dyDescent="0.2"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AE862" s="13"/>
      <c r="AF862" s="13"/>
      <c r="AG862" s="13"/>
      <c r="AH862" s="13"/>
      <c r="AI862" s="13"/>
      <c r="AJ862" s="13"/>
      <c r="AL862"/>
    </row>
    <row r="863" spans="1:94" x14ac:dyDescent="0.2"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AE863" s="13"/>
      <c r="AF863" s="13"/>
      <c r="AG863" s="13"/>
      <c r="AH863" s="13"/>
      <c r="AI863" s="13"/>
      <c r="AJ863" s="13"/>
      <c r="AL863"/>
    </row>
    <row r="864" spans="1:94" x14ac:dyDescent="0.2"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AE864" s="13"/>
      <c r="AF864" s="13"/>
      <c r="AG864" s="13"/>
      <c r="AH864" s="13"/>
      <c r="AI864" s="13"/>
      <c r="AJ864" s="13"/>
      <c r="AL864"/>
    </row>
    <row r="865" spans="9:38" x14ac:dyDescent="0.2"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AE865" s="13"/>
      <c r="AF865" s="13"/>
      <c r="AG865" s="13"/>
      <c r="AH865" s="13"/>
      <c r="AI865" s="13"/>
      <c r="AJ865" s="13"/>
      <c r="AL865"/>
    </row>
    <row r="866" spans="9:38" x14ac:dyDescent="0.2"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AE866" s="13"/>
      <c r="AF866" s="13"/>
      <c r="AG866" s="13"/>
      <c r="AH866" s="13"/>
      <c r="AI866" s="13"/>
      <c r="AJ866" s="13"/>
      <c r="AL866"/>
    </row>
    <row r="867" spans="9:38" x14ac:dyDescent="0.2"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AE867" s="13"/>
      <c r="AF867" s="13"/>
      <c r="AG867" s="13"/>
      <c r="AH867" s="13"/>
      <c r="AI867" s="13"/>
      <c r="AJ867" s="13"/>
      <c r="AL867"/>
    </row>
    <row r="868" spans="9:38" x14ac:dyDescent="0.2"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AE868" s="13"/>
      <c r="AF868" s="13"/>
      <c r="AG868" s="13"/>
      <c r="AH868" s="13"/>
      <c r="AI868" s="13"/>
      <c r="AJ868" s="13"/>
      <c r="AL868"/>
    </row>
    <row r="869" spans="9:38" x14ac:dyDescent="0.2"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AE869" s="13"/>
      <c r="AF869" s="13"/>
      <c r="AG869" s="13"/>
      <c r="AH869" s="13"/>
      <c r="AI869" s="13"/>
      <c r="AJ869" s="13"/>
      <c r="AL869"/>
    </row>
    <row r="870" spans="9:38" x14ac:dyDescent="0.2"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AE870" s="13"/>
      <c r="AF870" s="13"/>
      <c r="AG870" s="13"/>
      <c r="AH870" s="13"/>
      <c r="AI870" s="13"/>
      <c r="AJ870" s="13"/>
      <c r="AL870"/>
    </row>
    <row r="871" spans="9:38" x14ac:dyDescent="0.2"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AE871" s="13"/>
      <c r="AF871" s="13"/>
      <c r="AG871" s="13"/>
      <c r="AH871" s="13"/>
      <c r="AI871" s="13"/>
      <c r="AJ871" s="13"/>
      <c r="AL871"/>
    </row>
    <row r="872" spans="9:38" x14ac:dyDescent="0.2"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AE872" s="13"/>
      <c r="AF872" s="13"/>
      <c r="AG872" s="13"/>
      <c r="AH872" s="13"/>
      <c r="AI872" s="13"/>
      <c r="AJ872" s="13"/>
      <c r="AL872"/>
    </row>
    <row r="873" spans="9:38" x14ac:dyDescent="0.2"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AE873" s="13"/>
      <c r="AF873" s="13"/>
      <c r="AG873" s="13"/>
      <c r="AH873" s="13"/>
      <c r="AI873" s="13"/>
      <c r="AJ873" s="13"/>
      <c r="AL873"/>
    </row>
    <row r="874" spans="9:38" x14ac:dyDescent="0.2"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AE874" s="13"/>
      <c r="AF874" s="13"/>
      <c r="AG874" s="13"/>
      <c r="AH874" s="13"/>
      <c r="AI874" s="13"/>
      <c r="AJ874" s="13"/>
      <c r="AL874"/>
    </row>
    <row r="875" spans="9:38" x14ac:dyDescent="0.2"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AE875" s="13"/>
      <c r="AF875" s="13"/>
      <c r="AG875" s="13"/>
      <c r="AH875" s="13"/>
      <c r="AI875" s="13"/>
      <c r="AJ875" s="13"/>
      <c r="AL875"/>
    </row>
    <row r="876" spans="9:38" x14ac:dyDescent="0.2"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AE876" s="13"/>
      <c r="AF876" s="13"/>
      <c r="AG876" s="13"/>
      <c r="AH876" s="13"/>
      <c r="AI876" s="13"/>
      <c r="AJ876" s="13"/>
      <c r="AL876"/>
    </row>
    <row r="877" spans="9:38" x14ac:dyDescent="0.2"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AE877" s="13"/>
      <c r="AF877" s="13"/>
      <c r="AG877" s="13"/>
      <c r="AH877" s="13"/>
      <c r="AI877" s="13"/>
      <c r="AJ877" s="13"/>
      <c r="AL877"/>
    </row>
    <row r="878" spans="9:38" x14ac:dyDescent="0.2"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AE878" s="13"/>
      <c r="AF878" s="13"/>
      <c r="AG878" s="13"/>
      <c r="AH878" s="13"/>
      <c r="AI878" s="13"/>
      <c r="AJ878" s="13"/>
      <c r="AL878"/>
    </row>
    <row r="879" spans="9:38" x14ac:dyDescent="0.2"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AE879" s="13"/>
      <c r="AF879" s="13"/>
      <c r="AG879" s="13"/>
      <c r="AH879" s="13"/>
      <c r="AI879" s="13"/>
      <c r="AJ879" s="13"/>
      <c r="AL879"/>
    </row>
    <row r="880" spans="9:38" x14ac:dyDescent="0.2"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AE880" s="13"/>
      <c r="AF880" s="13"/>
      <c r="AG880" s="13"/>
      <c r="AH880" s="13"/>
      <c r="AI880" s="13"/>
      <c r="AJ880" s="13"/>
      <c r="AL880"/>
    </row>
    <row r="881" spans="9:38" x14ac:dyDescent="0.2"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AE881" s="13"/>
      <c r="AF881" s="13"/>
      <c r="AG881" s="13"/>
      <c r="AH881" s="13"/>
      <c r="AI881" s="13"/>
      <c r="AJ881" s="13"/>
      <c r="AL881"/>
    </row>
    <row r="882" spans="9:38" x14ac:dyDescent="0.2"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AE882" s="13"/>
      <c r="AF882" s="13"/>
      <c r="AG882" s="13"/>
      <c r="AH882" s="13"/>
      <c r="AI882" s="13"/>
      <c r="AJ882" s="13"/>
      <c r="AL882"/>
    </row>
    <row r="883" spans="9:38" x14ac:dyDescent="0.2"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AE883" s="13"/>
      <c r="AF883" s="13"/>
      <c r="AG883" s="13"/>
      <c r="AH883" s="13"/>
      <c r="AI883" s="13"/>
      <c r="AJ883" s="13"/>
      <c r="AL883"/>
    </row>
    <row r="884" spans="9:38" x14ac:dyDescent="0.2"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AE884" s="13"/>
      <c r="AF884" s="13"/>
      <c r="AG884" s="13"/>
      <c r="AH884" s="13"/>
      <c r="AI884" s="13"/>
      <c r="AJ884" s="13"/>
      <c r="AL884"/>
    </row>
    <row r="885" spans="9:38" x14ac:dyDescent="0.2"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AE885" s="13"/>
      <c r="AF885" s="13"/>
      <c r="AG885" s="13"/>
      <c r="AH885" s="13"/>
      <c r="AI885" s="13"/>
      <c r="AJ885" s="13"/>
      <c r="AL885"/>
    </row>
    <row r="886" spans="9:38" x14ac:dyDescent="0.2"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AE886" s="13"/>
      <c r="AF886" s="13"/>
      <c r="AG886" s="13"/>
      <c r="AH886" s="13"/>
      <c r="AI886" s="13"/>
      <c r="AJ886" s="13"/>
      <c r="AL886"/>
    </row>
    <row r="887" spans="9:38" x14ac:dyDescent="0.2"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AE887" s="13"/>
      <c r="AF887" s="13"/>
      <c r="AG887" s="13"/>
      <c r="AH887" s="13"/>
      <c r="AI887" s="13"/>
      <c r="AJ887" s="13"/>
      <c r="AL887"/>
    </row>
    <row r="888" spans="9:38" x14ac:dyDescent="0.2"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AE888" s="13"/>
      <c r="AF888" s="13"/>
      <c r="AG888" s="13"/>
      <c r="AH888" s="13"/>
      <c r="AI888" s="13"/>
      <c r="AJ888" s="13"/>
      <c r="AL888"/>
    </row>
    <row r="889" spans="9:38" x14ac:dyDescent="0.2"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AE889" s="13"/>
      <c r="AF889" s="13"/>
      <c r="AG889" s="13"/>
      <c r="AH889" s="13"/>
      <c r="AI889" s="13"/>
      <c r="AJ889" s="13"/>
      <c r="AL889"/>
    </row>
    <row r="890" spans="9:38" x14ac:dyDescent="0.2"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AE890" s="13"/>
      <c r="AF890" s="13"/>
      <c r="AG890" s="13"/>
      <c r="AH890" s="13"/>
      <c r="AI890" s="13"/>
      <c r="AJ890" s="13"/>
      <c r="AL890"/>
    </row>
    <row r="891" spans="9:38" x14ac:dyDescent="0.2"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AE891" s="13"/>
      <c r="AF891" s="13"/>
      <c r="AG891" s="13"/>
      <c r="AH891" s="13"/>
      <c r="AI891" s="13"/>
      <c r="AJ891" s="13"/>
      <c r="AL891"/>
    </row>
    <row r="892" spans="9:38" x14ac:dyDescent="0.2"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AE892" s="13"/>
      <c r="AF892" s="13"/>
      <c r="AG892" s="13"/>
      <c r="AH892" s="13"/>
      <c r="AI892" s="13"/>
      <c r="AJ892" s="13"/>
      <c r="AL892"/>
    </row>
    <row r="893" spans="9:38" x14ac:dyDescent="0.2"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AE893" s="13"/>
      <c r="AF893" s="13"/>
      <c r="AG893" s="13"/>
      <c r="AH893" s="13"/>
      <c r="AI893" s="13"/>
      <c r="AJ893" s="13"/>
      <c r="AL893"/>
    </row>
    <row r="894" spans="9:38" x14ac:dyDescent="0.2"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AE894" s="13"/>
      <c r="AF894" s="13"/>
      <c r="AG894" s="13"/>
      <c r="AH894" s="13"/>
      <c r="AI894" s="13"/>
      <c r="AJ894" s="13"/>
      <c r="AL894"/>
    </row>
    <row r="895" spans="9:38" x14ac:dyDescent="0.2"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AE895" s="13"/>
      <c r="AF895" s="13"/>
      <c r="AG895" s="13"/>
      <c r="AH895" s="13"/>
      <c r="AI895" s="13"/>
      <c r="AJ895" s="13"/>
      <c r="AL895"/>
    </row>
    <row r="896" spans="9:38" x14ac:dyDescent="0.2"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AE896" s="13"/>
      <c r="AF896" s="13"/>
      <c r="AG896" s="13"/>
      <c r="AH896" s="13"/>
      <c r="AI896" s="13"/>
      <c r="AJ896" s="13"/>
      <c r="AL896"/>
    </row>
    <row r="897" spans="9:38" x14ac:dyDescent="0.2"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AE897" s="13"/>
      <c r="AF897" s="13"/>
      <c r="AG897" s="13"/>
      <c r="AH897" s="13"/>
      <c r="AI897" s="13"/>
      <c r="AJ897" s="13"/>
      <c r="AL897"/>
    </row>
    <row r="898" spans="9:38" x14ac:dyDescent="0.2"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AE898" s="13"/>
      <c r="AF898" s="13"/>
      <c r="AG898" s="13"/>
      <c r="AH898" s="13"/>
      <c r="AI898" s="13"/>
      <c r="AJ898" s="13"/>
      <c r="AL898"/>
    </row>
    <row r="899" spans="9:38" x14ac:dyDescent="0.2"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AE899" s="13"/>
      <c r="AF899" s="13"/>
      <c r="AG899" s="13"/>
      <c r="AH899" s="13"/>
      <c r="AI899" s="13"/>
      <c r="AJ899" s="13"/>
      <c r="AL899"/>
    </row>
    <row r="900" spans="9:38" x14ac:dyDescent="0.2"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AE900" s="13"/>
      <c r="AF900" s="13"/>
      <c r="AG900" s="13"/>
      <c r="AH900" s="13"/>
      <c r="AI900" s="13"/>
      <c r="AJ900" s="13"/>
      <c r="AL900"/>
    </row>
    <row r="901" spans="9:38" x14ac:dyDescent="0.2"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AE901" s="13"/>
      <c r="AF901" s="13"/>
      <c r="AG901" s="13"/>
      <c r="AH901" s="13"/>
      <c r="AI901" s="13"/>
      <c r="AJ901" s="13"/>
      <c r="AL901"/>
    </row>
    <row r="902" spans="9:38" x14ac:dyDescent="0.2"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AE902" s="13"/>
      <c r="AF902" s="13"/>
      <c r="AG902" s="13"/>
      <c r="AH902" s="13"/>
      <c r="AI902" s="13"/>
      <c r="AJ902" s="13"/>
      <c r="AL902"/>
    </row>
    <row r="903" spans="9:38" x14ac:dyDescent="0.2"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AE903" s="13"/>
      <c r="AF903" s="13"/>
      <c r="AG903" s="13"/>
      <c r="AH903" s="13"/>
      <c r="AI903" s="13"/>
      <c r="AJ903" s="13"/>
      <c r="AL903"/>
    </row>
    <row r="904" spans="9:38" x14ac:dyDescent="0.2"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AE904" s="13"/>
      <c r="AF904" s="13"/>
      <c r="AG904" s="13"/>
      <c r="AH904" s="13"/>
      <c r="AI904" s="13"/>
      <c r="AJ904" s="13"/>
      <c r="AL904"/>
    </row>
    <row r="905" spans="9:38" x14ac:dyDescent="0.2"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AE905" s="13"/>
      <c r="AF905" s="13"/>
      <c r="AG905" s="13"/>
      <c r="AH905" s="13"/>
      <c r="AI905" s="13"/>
      <c r="AJ905" s="13"/>
      <c r="AL905"/>
    </row>
    <row r="906" spans="9:38" x14ac:dyDescent="0.2"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AE906" s="13"/>
      <c r="AF906" s="13"/>
      <c r="AG906" s="13"/>
      <c r="AH906" s="13"/>
      <c r="AI906" s="13"/>
      <c r="AJ906" s="13"/>
      <c r="AL906"/>
    </row>
    <row r="907" spans="9:38" x14ac:dyDescent="0.2"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AE907" s="13"/>
      <c r="AF907" s="13"/>
      <c r="AG907" s="13"/>
      <c r="AH907" s="13"/>
      <c r="AI907" s="13"/>
      <c r="AJ907" s="13"/>
      <c r="AL907"/>
    </row>
    <row r="908" spans="9:38" x14ac:dyDescent="0.2"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AE908" s="13"/>
      <c r="AF908" s="13"/>
      <c r="AG908" s="13"/>
      <c r="AH908" s="13"/>
      <c r="AI908" s="13"/>
      <c r="AJ908" s="13"/>
      <c r="AL908"/>
    </row>
    <row r="909" spans="9:38" x14ac:dyDescent="0.2"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AE909" s="13"/>
      <c r="AF909" s="13"/>
      <c r="AG909" s="13"/>
      <c r="AH909" s="13"/>
      <c r="AI909" s="13"/>
      <c r="AJ909" s="13"/>
      <c r="AL909"/>
    </row>
    <row r="910" spans="9:38" x14ac:dyDescent="0.2"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AE910" s="13"/>
      <c r="AF910" s="13"/>
      <c r="AG910" s="13"/>
      <c r="AH910" s="13"/>
      <c r="AI910" s="13"/>
      <c r="AJ910" s="13"/>
      <c r="AL910"/>
    </row>
    <row r="911" spans="9:38" x14ac:dyDescent="0.2"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AE911" s="13"/>
      <c r="AF911" s="13"/>
      <c r="AG911" s="13"/>
      <c r="AH911" s="13"/>
      <c r="AI911" s="13"/>
      <c r="AJ911" s="13"/>
      <c r="AL911"/>
    </row>
    <row r="912" spans="9:38" x14ac:dyDescent="0.2"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AE912" s="13"/>
      <c r="AF912" s="13"/>
      <c r="AG912" s="13"/>
      <c r="AH912" s="13"/>
      <c r="AI912" s="13"/>
      <c r="AJ912" s="13"/>
      <c r="AL912"/>
    </row>
    <row r="913" spans="9:38" x14ac:dyDescent="0.2"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AE913" s="13"/>
      <c r="AF913" s="13"/>
      <c r="AG913" s="13"/>
      <c r="AH913" s="13"/>
      <c r="AI913" s="13"/>
      <c r="AJ913" s="13"/>
      <c r="AL913"/>
    </row>
    <row r="914" spans="9:38" x14ac:dyDescent="0.2"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AE914" s="13"/>
      <c r="AF914" s="13"/>
      <c r="AG914" s="13"/>
      <c r="AH914" s="13"/>
      <c r="AI914" s="13"/>
      <c r="AJ914" s="13"/>
      <c r="AL914"/>
    </row>
    <row r="915" spans="9:38" x14ac:dyDescent="0.2"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AE915" s="13"/>
      <c r="AF915" s="13"/>
      <c r="AG915" s="13"/>
      <c r="AH915" s="13"/>
      <c r="AI915" s="13"/>
      <c r="AJ915" s="13"/>
      <c r="AL915"/>
    </row>
    <row r="916" spans="9:38" x14ac:dyDescent="0.2"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AE916" s="13"/>
      <c r="AF916" s="13"/>
      <c r="AG916" s="13"/>
      <c r="AH916" s="13"/>
      <c r="AI916" s="13"/>
      <c r="AJ916" s="13"/>
      <c r="AL916"/>
    </row>
    <row r="917" spans="9:38" x14ac:dyDescent="0.2"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AE917" s="13"/>
      <c r="AF917" s="13"/>
      <c r="AG917" s="13"/>
      <c r="AH917" s="13"/>
      <c r="AI917" s="13"/>
      <c r="AJ917" s="13"/>
      <c r="AL917"/>
    </row>
    <row r="918" spans="9:38" x14ac:dyDescent="0.2"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AE918" s="13"/>
      <c r="AF918" s="13"/>
      <c r="AG918" s="13"/>
      <c r="AH918" s="13"/>
      <c r="AI918" s="13"/>
      <c r="AJ918" s="13"/>
      <c r="AL918"/>
    </row>
    <row r="919" spans="9:38" x14ac:dyDescent="0.2"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AE919" s="13"/>
      <c r="AF919" s="13"/>
      <c r="AG919" s="13"/>
      <c r="AH919" s="13"/>
      <c r="AI919" s="13"/>
      <c r="AJ919" s="13"/>
      <c r="AL919"/>
    </row>
    <row r="920" spans="9:38" x14ac:dyDescent="0.2"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AE920" s="13"/>
      <c r="AF920" s="13"/>
      <c r="AG920" s="13"/>
      <c r="AH920" s="13"/>
      <c r="AI920" s="13"/>
      <c r="AJ920" s="13"/>
      <c r="AL920"/>
    </row>
    <row r="921" spans="9:38" x14ac:dyDescent="0.2"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AE921" s="13"/>
      <c r="AF921" s="13"/>
      <c r="AG921" s="13"/>
      <c r="AH921" s="13"/>
      <c r="AI921" s="13"/>
      <c r="AJ921" s="13"/>
      <c r="AL921"/>
    </row>
    <row r="922" spans="9:38" x14ac:dyDescent="0.2"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AE922" s="13"/>
      <c r="AF922" s="13"/>
      <c r="AG922" s="13"/>
      <c r="AH922" s="13"/>
      <c r="AI922" s="13"/>
      <c r="AJ922" s="13"/>
      <c r="AL922"/>
    </row>
    <row r="923" spans="9:38" x14ac:dyDescent="0.2"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AE923" s="13"/>
      <c r="AF923" s="13"/>
      <c r="AG923" s="13"/>
      <c r="AH923" s="13"/>
      <c r="AI923" s="13"/>
      <c r="AJ923" s="13"/>
      <c r="AL923"/>
    </row>
    <row r="924" spans="9:38" x14ac:dyDescent="0.2"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AE924" s="13"/>
      <c r="AF924" s="13"/>
      <c r="AG924" s="13"/>
      <c r="AH924" s="13"/>
      <c r="AI924" s="13"/>
      <c r="AJ924" s="13"/>
      <c r="AL924"/>
    </row>
    <row r="925" spans="9:38" x14ac:dyDescent="0.2"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AE925" s="13"/>
      <c r="AF925" s="13"/>
      <c r="AG925" s="13"/>
      <c r="AH925" s="13"/>
      <c r="AI925" s="13"/>
      <c r="AJ925" s="13"/>
      <c r="AL925"/>
    </row>
    <row r="926" spans="9:38" x14ac:dyDescent="0.2"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AE926" s="13"/>
      <c r="AF926" s="13"/>
      <c r="AG926" s="13"/>
      <c r="AH926" s="13"/>
      <c r="AI926" s="13"/>
      <c r="AJ926" s="13"/>
      <c r="AL926"/>
    </row>
    <row r="927" spans="9:38" x14ac:dyDescent="0.2"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AE927" s="13"/>
      <c r="AF927" s="13"/>
      <c r="AG927" s="13"/>
      <c r="AH927" s="13"/>
      <c r="AI927" s="13"/>
      <c r="AJ927" s="13"/>
      <c r="AL927"/>
    </row>
    <row r="928" spans="9:38" x14ac:dyDescent="0.2"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AE928" s="13"/>
      <c r="AF928" s="13"/>
      <c r="AG928" s="13"/>
      <c r="AH928" s="13"/>
      <c r="AI928" s="13"/>
      <c r="AJ928" s="13"/>
      <c r="AL928"/>
    </row>
    <row r="929" spans="9:38" x14ac:dyDescent="0.2"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AE929" s="13"/>
      <c r="AF929" s="13"/>
      <c r="AG929" s="13"/>
      <c r="AH929" s="13"/>
      <c r="AI929" s="13"/>
      <c r="AJ929" s="13"/>
      <c r="AL929"/>
    </row>
    <row r="930" spans="9:38" x14ac:dyDescent="0.2"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AE930" s="13"/>
      <c r="AF930" s="13"/>
      <c r="AG930" s="13"/>
      <c r="AH930" s="13"/>
      <c r="AI930" s="13"/>
      <c r="AJ930" s="13"/>
      <c r="AL930"/>
    </row>
    <row r="931" spans="9:38" x14ac:dyDescent="0.2"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AE931" s="13"/>
      <c r="AF931" s="13"/>
      <c r="AG931" s="13"/>
      <c r="AH931" s="13"/>
      <c r="AI931" s="13"/>
      <c r="AJ931" s="13"/>
      <c r="AL931"/>
    </row>
    <row r="932" spans="9:38" x14ac:dyDescent="0.2"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AE932" s="13"/>
      <c r="AF932" s="13"/>
      <c r="AG932" s="13"/>
      <c r="AH932" s="13"/>
      <c r="AI932" s="13"/>
      <c r="AJ932" s="13"/>
      <c r="AL932"/>
    </row>
    <row r="933" spans="9:38" x14ac:dyDescent="0.2"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AE933" s="13"/>
      <c r="AF933" s="13"/>
      <c r="AG933" s="13"/>
      <c r="AH933" s="13"/>
      <c r="AI933" s="13"/>
      <c r="AJ933" s="13"/>
      <c r="AL933"/>
    </row>
    <row r="934" spans="9:38" x14ac:dyDescent="0.2"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AE934" s="13"/>
      <c r="AF934" s="13"/>
      <c r="AG934" s="13"/>
      <c r="AH934" s="13"/>
      <c r="AI934" s="13"/>
      <c r="AJ934" s="13"/>
      <c r="AL934"/>
    </row>
    <row r="935" spans="9:38" x14ac:dyDescent="0.2"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AE935" s="13"/>
      <c r="AF935" s="13"/>
      <c r="AG935" s="13"/>
      <c r="AH935" s="13"/>
      <c r="AI935" s="13"/>
      <c r="AJ935" s="13"/>
      <c r="AL935"/>
    </row>
    <row r="936" spans="9:38" x14ac:dyDescent="0.2"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AE936" s="13"/>
      <c r="AF936" s="13"/>
      <c r="AG936" s="13"/>
      <c r="AH936" s="13"/>
      <c r="AI936" s="13"/>
      <c r="AJ936" s="13"/>
      <c r="AL936"/>
    </row>
    <row r="937" spans="9:38" x14ac:dyDescent="0.2"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AE937" s="13"/>
      <c r="AF937" s="13"/>
      <c r="AG937" s="13"/>
      <c r="AH937" s="13"/>
      <c r="AI937" s="13"/>
      <c r="AJ937" s="13"/>
      <c r="AL937"/>
    </row>
    <row r="938" spans="9:38" x14ac:dyDescent="0.2"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AE938" s="13"/>
      <c r="AF938" s="13"/>
      <c r="AG938" s="13"/>
      <c r="AH938" s="13"/>
      <c r="AI938" s="13"/>
      <c r="AJ938" s="13"/>
      <c r="AL938"/>
    </row>
    <row r="939" spans="9:38" x14ac:dyDescent="0.2"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AE939" s="13"/>
      <c r="AF939" s="13"/>
      <c r="AG939" s="13"/>
      <c r="AH939" s="13"/>
      <c r="AI939" s="13"/>
      <c r="AJ939" s="13"/>
      <c r="AL939"/>
    </row>
    <row r="940" spans="9:38" x14ac:dyDescent="0.2"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AE940" s="13"/>
      <c r="AF940" s="13"/>
      <c r="AG940" s="13"/>
      <c r="AH940" s="13"/>
      <c r="AI940" s="13"/>
      <c r="AJ940" s="13"/>
      <c r="AL940"/>
    </row>
    <row r="941" spans="9:38" x14ac:dyDescent="0.2"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AE941" s="13"/>
      <c r="AF941" s="13"/>
      <c r="AG941" s="13"/>
      <c r="AH941" s="13"/>
      <c r="AI941" s="13"/>
      <c r="AJ941" s="13"/>
      <c r="AL941"/>
    </row>
    <row r="942" spans="9:38" x14ac:dyDescent="0.2"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AE942" s="13"/>
      <c r="AF942" s="13"/>
      <c r="AG942" s="13"/>
      <c r="AH942" s="13"/>
      <c r="AI942" s="13"/>
      <c r="AJ942" s="13"/>
      <c r="AL942"/>
    </row>
    <row r="943" spans="9:38" x14ac:dyDescent="0.2"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AE943" s="13"/>
      <c r="AF943" s="13"/>
      <c r="AG943" s="13"/>
      <c r="AH943" s="13"/>
      <c r="AI943" s="13"/>
      <c r="AJ943" s="13"/>
      <c r="AL943"/>
    </row>
    <row r="944" spans="9:38" x14ac:dyDescent="0.2"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AE944" s="13"/>
      <c r="AF944" s="13"/>
      <c r="AG944" s="13"/>
      <c r="AH944" s="13"/>
      <c r="AI944" s="13"/>
      <c r="AJ944" s="13"/>
      <c r="AL944"/>
    </row>
    <row r="945" spans="9:38" x14ac:dyDescent="0.2"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AE945" s="13"/>
      <c r="AF945" s="13"/>
      <c r="AG945" s="13"/>
      <c r="AH945" s="13"/>
      <c r="AI945" s="13"/>
      <c r="AJ945" s="13"/>
      <c r="AL945"/>
    </row>
    <row r="946" spans="9:38" x14ac:dyDescent="0.2"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AE946" s="13"/>
      <c r="AF946" s="13"/>
      <c r="AG946" s="13"/>
      <c r="AH946" s="13"/>
      <c r="AI946" s="13"/>
      <c r="AJ946" s="13"/>
      <c r="AL946"/>
    </row>
    <row r="947" spans="9:38" x14ac:dyDescent="0.2"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AE947" s="13"/>
      <c r="AF947" s="13"/>
      <c r="AG947" s="13"/>
      <c r="AH947" s="13"/>
      <c r="AI947" s="13"/>
      <c r="AJ947" s="13"/>
      <c r="AL947"/>
    </row>
    <row r="948" spans="9:38" x14ac:dyDescent="0.2"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AE948" s="13"/>
      <c r="AF948" s="13"/>
      <c r="AG948" s="13"/>
      <c r="AH948" s="13"/>
      <c r="AI948" s="13"/>
      <c r="AJ948" s="13"/>
      <c r="AL948"/>
    </row>
    <row r="949" spans="9:38" x14ac:dyDescent="0.2"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AE949" s="13"/>
      <c r="AF949" s="13"/>
      <c r="AG949" s="13"/>
      <c r="AH949" s="13"/>
      <c r="AI949" s="13"/>
      <c r="AJ949" s="13"/>
      <c r="AL949"/>
    </row>
    <row r="950" spans="9:38" x14ac:dyDescent="0.2"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AE950" s="13"/>
      <c r="AF950" s="13"/>
      <c r="AG950" s="13"/>
      <c r="AH950" s="13"/>
      <c r="AI950" s="13"/>
      <c r="AJ950" s="13"/>
      <c r="AL950"/>
    </row>
    <row r="951" spans="9:38" x14ac:dyDescent="0.2"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AE951" s="13"/>
      <c r="AF951" s="13"/>
      <c r="AG951" s="13"/>
      <c r="AH951" s="13"/>
      <c r="AI951" s="13"/>
      <c r="AJ951" s="13"/>
      <c r="AL951"/>
    </row>
    <row r="952" spans="9:38" x14ac:dyDescent="0.2"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AE952" s="13"/>
      <c r="AF952" s="13"/>
      <c r="AG952" s="13"/>
      <c r="AH952" s="13"/>
      <c r="AI952" s="13"/>
      <c r="AJ952" s="13"/>
      <c r="AL952"/>
    </row>
    <row r="953" spans="9:38" x14ac:dyDescent="0.2"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AE953" s="13"/>
      <c r="AF953" s="13"/>
      <c r="AG953" s="13"/>
      <c r="AH953" s="13"/>
      <c r="AI953" s="13"/>
      <c r="AJ953" s="13"/>
      <c r="AL953"/>
    </row>
    <row r="954" spans="9:38" x14ac:dyDescent="0.2"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AE954" s="13"/>
      <c r="AF954" s="13"/>
      <c r="AG954" s="13"/>
      <c r="AH954" s="13"/>
      <c r="AI954" s="13"/>
      <c r="AJ954" s="13"/>
      <c r="AL954"/>
    </row>
    <row r="955" spans="9:38" x14ac:dyDescent="0.2"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AE955" s="13"/>
      <c r="AF955" s="13"/>
      <c r="AG955" s="13"/>
      <c r="AH955" s="13"/>
      <c r="AI955" s="13"/>
      <c r="AJ955" s="13"/>
      <c r="AL955"/>
    </row>
    <row r="956" spans="9:38" x14ac:dyDescent="0.2"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AE956" s="13"/>
      <c r="AF956" s="13"/>
      <c r="AG956" s="13"/>
      <c r="AH956" s="13"/>
      <c r="AI956" s="13"/>
      <c r="AJ956" s="13"/>
      <c r="AL956"/>
    </row>
    <row r="957" spans="9:38" x14ac:dyDescent="0.2"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AE957" s="13"/>
      <c r="AF957" s="13"/>
      <c r="AG957" s="13"/>
      <c r="AH957" s="13"/>
      <c r="AI957" s="13"/>
      <c r="AJ957" s="13"/>
      <c r="AL957"/>
    </row>
    <row r="958" spans="9:38" x14ac:dyDescent="0.2"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AE958" s="13"/>
      <c r="AF958" s="13"/>
      <c r="AG958" s="13"/>
      <c r="AH958" s="13"/>
      <c r="AI958" s="13"/>
      <c r="AJ958" s="13"/>
      <c r="AL958"/>
    </row>
    <row r="959" spans="9:38" x14ac:dyDescent="0.2"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AE959" s="13"/>
      <c r="AF959" s="13"/>
      <c r="AG959" s="13"/>
      <c r="AH959" s="13"/>
      <c r="AI959" s="13"/>
      <c r="AJ959" s="13"/>
      <c r="AL959"/>
    </row>
    <row r="960" spans="9:38" x14ac:dyDescent="0.2"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AE960" s="13"/>
      <c r="AF960" s="13"/>
      <c r="AG960" s="13"/>
      <c r="AH960" s="13"/>
      <c r="AI960" s="13"/>
      <c r="AJ960" s="13"/>
      <c r="AL960"/>
    </row>
    <row r="961" spans="9:38" x14ac:dyDescent="0.2"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AE961" s="13"/>
      <c r="AF961" s="13"/>
      <c r="AG961" s="13"/>
      <c r="AH961" s="13"/>
      <c r="AI961" s="13"/>
      <c r="AJ961" s="13"/>
      <c r="AL961"/>
    </row>
    <row r="962" spans="9:38" x14ac:dyDescent="0.2"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AE962" s="13"/>
      <c r="AF962" s="13"/>
      <c r="AG962" s="13"/>
      <c r="AH962" s="13"/>
      <c r="AI962" s="13"/>
      <c r="AJ962" s="13"/>
      <c r="AL962"/>
    </row>
    <row r="963" spans="9:38" x14ac:dyDescent="0.2"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AE963" s="13"/>
      <c r="AF963" s="13"/>
      <c r="AG963" s="13"/>
      <c r="AH963" s="13"/>
      <c r="AI963" s="13"/>
      <c r="AJ963" s="13"/>
      <c r="AL963"/>
    </row>
    <row r="964" spans="9:38" x14ac:dyDescent="0.2"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AE964" s="13"/>
      <c r="AF964" s="13"/>
      <c r="AG964" s="13"/>
      <c r="AH964" s="13"/>
      <c r="AI964" s="13"/>
      <c r="AJ964" s="13"/>
      <c r="AL964"/>
    </row>
    <row r="965" spans="9:38" x14ac:dyDescent="0.2"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AE965" s="13"/>
      <c r="AF965" s="13"/>
      <c r="AG965" s="13"/>
      <c r="AH965" s="13"/>
      <c r="AI965" s="13"/>
      <c r="AJ965" s="13"/>
      <c r="AL965"/>
    </row>
    <row r="966" spans="9:38" x14ac:dyDescent="0.2"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AE966" s="13"/>
      <c r="AF966" s="13"/>
      <c r="AG966" s="13"/>
      <c r="AH966" s="13"/>
      <c r="AI966" s="13"/>
      <c r="AJ966" s="13"/>
      <c r="AL966"/>
    </row>
    <row r="967" spans="9:38" x14ac:dyDescent="0.2"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AE967" s="13"/>
      <c r="AF967" s="13"/>
      <c r="AG967" s="13"/>
      <c r="AH967" s="13"/>
      <c r="AI967" s="13"/>
      <c r="AJ967" s="13"/>
      <c r="AL967"/>
    </row>
    <row r="968" spans="9:38" x14ac:dyDescent="0.2"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AE968" s="13"/>
      <c r="AF968" s="13"/>
      <c r="AG968" s="13"/>
      <c r="AH968" s="13"/>
      <c r="AI968" s="13"/>
      <c r="AJ968" s="13"/>
      <c r="AL968"/>
    </row>
    <row r="969" spans="9:38" x14ac:dyDescent="0.2"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AE969" s="13"/>
      <c r="AF969" s="13"/>
      <c r="AG969" s="13"/>
      <c r="AH969" s="13"/>
      <c r="AI969" s="13"/>
      <c r="AJ969" s="13"/>
      <c r="AL969"/>
    </row>
    <row r="970" spans="9:38" x14ac:dyDescent="0.2"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AE970" s="13"/>
      <c r="AF970" s="13"/>
      <c r="AG970" s="13"/>
      <c r="AH970" s="13"/>
      <c r="AI970" s="13"/>
      <c r="AJ970" s="13"/>
      <c r="AL970"/>
    </row>
    <row r="971" spans="9:38" x14ac:dyDescent="0.2"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AE971" s="13"/>
      <c r="AF971" s="13"/>
      <c r="AG971" s="13"/>
      <c r="AH971" s="13"/>
      <c r="AI971" s="13"/>
      <c r="AJ971" s="13"/>
      <c r="AL971"/>
    </row>
    <row r="972" spans="9:38" x14ac:dyDescent="0.2"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AE972" s="13"/>
      <c r="AF972" s="13"/>
      <c r="AG972" s="13"/>
      <c r="AH972" s="13"/>
      <c r="AI972" s="13"/>
      <c r="AJ972" s="13"/>
      <c r="AL972"/>
    </row>
    <row r="973" spans="9:38" x14ac:dyDescent="0.2"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AE973" s="13"/>
      <c r="AF973" s="13"/>
      <c r="AG973" s="13"/>
      <c r="AH973" s="13"/>
      <c r="AI973" s="13"/>
      <c r="AJ973" s="13"/>
      <c r="AL973"/>
    </row>
    <row r="974" spans="9:38" x14ac:dyDescent="0.2"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AE974" s="13"/>
      <c r="AF974" s="13"/>
      <c r="AG974" s="13"/>
      <c r="AH974" s="13"/>
      <c r="AI974" s="13"/>
      <c r="AJ974" s="13"/>
      <c r="AL974"/>
    </row>
    <row r="975" spans="9:38" x14ac:dyDescent="0.2"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AE975" s="13"/>
      <c r="AF975" s="13"/>
      <c r="AG975" s="13"/>
      <c r="AH975" s="13"/>
      <c r="AI975" s="13"/>
      <c r="AJ975" s="13"/>
      <c r="AL975"/>
    </row>
    <row r="976" spans="9:38" x14ac:dyDescent="0.2"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AE976" s="13"/>
      <c r="AF976" s="13"/>
      <c r="AG976" s="13"/>
      <c r="AH976" s="13"/>
      <c r="AI976" s="13"/>
      <c r="AJ976" s="13"/>
      <c r="AL976"/>
    </row>
    <row r="977" spans="9:38" x14ac:dyDescent="0.2"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AE977" s="13"/>
      <c r="AF977" s="13"/>
      <c r="AG977" s="13"/>
      <c r="AH977" s="13"/>
      <c r="AI977" s="13"/>
      <c r="AJ977" s="13"/>
      <c r="AL977"/>
    </row>
    <row r="978" spans="9:38" x14ac:dyDescent="0.2"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AE978" s="13"/>
      <c r="AF978" s="13"/>
      <c r="AG978" s="13"/>
      <c r="AH978" s="13"/>
      <c r="AI978" s="13"/>
      <c r="AJ978" s="13"/>
      <c r="AL978"/>
    </row>
    <row r="979" spans="9:38" x14ac:dyDescent="0.2"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AE979" s="13"/>
      <c r="AF979" s="13"/>
      <c r="AG979" s="13"/>
      <c r="AH979" s="13"/>
      <c r="AI979" s="13"/>
      <c r="AJ979" s="13"/>
      <c r="AL979"/>
    </row>
    <row r="980" spans="9:38" x14ac:dyDescent="0.2"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AE980" s="13"/>
      <c r="AF980" s="13"/>
      <c r="AG980" s="13"/>
      <c r="AH980" s="13"/>
      <c r="AI980" s="13"/>
      <c r="AJ980" s="13"/>
      <c r="AL980"/>
    </row>
    <row r="981" spans="9:38" x14ac:dyDescent="0.2"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AE981" s="13"/>
      <c r="AF981" s="13"/>
      <c r="AG981" s="13"/>
      <c r="AH981" s="13"/>
      <c r="AI981" s="13"/>
      <c r="AJ981" s="13"/>
      <c r="AL981"/>
    </row>
    <row r="982" spans="9:38" x14ac:dyDescent="0.2"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AE982" s="13"/>
      <c r="AF982" s="13"/>
      <c r="AG982" s="13"/>
      <c r="AH982" s="13"/>
      <c r="AI982" s="13"/>
      <c r="AJ982" s="13"/>
      <c r="AL982"/>
    </row>
    <row r="983" spans="9:38" x14ac:dyDescent="0.2"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AE983" s="13"/>
      <c r="AF983" s="13"/>
      <c r="AG983" s="13"/>
      <c r="AH983" s="13"/>
      <c r="AI983" s="13"/>
      <c r="AJ983" s="13"/>
      <c r="AL983"/>
    </row>
    <row r="984" spans="9:38" x14ac:dyDescent="0.2"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AE984" s="13"/>
      <c r="AF984" s="13"/>
      <c r="AG984" s="13"/>
      <c r="AH984" s="13"/>
      <c r="AI984" s="13"/>
      <c r="AJ984" s="13"/>
      <c r="AL984"/>
    </row>
    <row r="985" spans="9:38" x14ac:dyDescent="0.2"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AE985" s="13"/>
      <c r="AF985" s="13"/>
      <c r="AG985" s="13"/>
      <c r="AH985" s="13"/>
      <c r="AI985" s="13"/>
      <c r="AJ985" s="13"/>
      <c r="AL985"/>
    </row>
    <row r="986" spans="9:38" x14ac:dyDescent="0.2"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AE986" s="13"/>
      <c r="AF986" s="13"/>
      <c r="AG986" s="13"/>
      <c r="AH986" s="13"/>
      <c r="AI986" s="13"/>
      <c r="AJ986" s="13"/>
      <c r="AL986"/>
    </row>
    <row r="987" spans="9:38" x14ac:dyDescent="0.2"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AE987" s="13"/>
      <c r="AF987" s="13"/>
      <c r="AG987" s="13"/>
      <c r="AH987" s="13"/>
      <c r="AI987" s="13"/>
      <c r="AJ987" s="13"/>
      <c r="AL987"/>
    </row>
    <row r="988" spans="9:38" x14ac:dyDescent="0.2"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AE988" s="13"/>
      <c r="AF988" s="13"/>
      <c r="AG988" s="13"/>
      <c r="AH988" s="13"/>
      <c r="AI988" s="13"/>
      <c r="AJ988" s="13"/>
      <c r="AL988"/>
    </row>
    <row r="989" spans="9:38" x14ac:dyDescent="0.2"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AE989" s="13"/>
      <c r="AF989" s="13"/>
      <c r="AG989" s="13"/>
      <c r="AH989" s="13"/>
      <c r="AI989" s="13"/>
      <c r="AJ989" s="13"/>
      <c r="AL989"/>
    </row>
    <row r="990" spans="9:38" x14ac:dyDescent="0.2"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AE990" s="13"/>
      <c r="AF990" s="13"/>
      <c r="AG990" s="13"/>
      <c r="AH990" s="13"/>
      <c r="AI990" s="13"/>
      <c r="AJ990" s="13"/>
      <c r="AL990"/>
    </row>
    <row r="991" spans="9:38" x14ac:dyDescent="0.2"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AE991" s="13"/>
      <c r="AF991" s="13"/>
      <c r="AG991" s="13"/>
      <c r="AH991" s="13"/>
      <c r="AI991" s="13"/>
      <c r="AJ991" s="13"/>
      <c r="AL991"/>
    </row>
    <row r="992" spans="9:38" x14ac:dyDescent="0.2"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AE992" s="13"/>
      <c r="AF992" s="13"/>
      <c r="AG992" s="13"/>
      <c r="AH992" s="13"/>
      <c r="AI992" s="13"/>
      <c r="AJ992" s="13"/>
      <c r="AL992"/>
    </row>
    <row r="993" spans="9:38" x14ac:dyDescent="0.2"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AE993" s="13"/>
      <c r="AF993" s="13"/>
      <c r="AG993" s="13"/>
      <c r="AH993" s="13"/>
      <c r="AI993" s="13"/>
      <c r="AJ993" s="13"/>
      <c r="AL993"/>
    </row>
    <row r="994" spans="9:38" x14ac:dyDescent="0.2"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AE994" s="13"/>
      <c r="AF994" s="13"/>
      <c r="AG994" s="13"/>
      <c r="AH994" s="13"/>
      <c r="AI994" s="13"/>
      <c r="AJ994" s="13"/>
      <c r="AL994"/>
    </row>
    <row r="995" spans="9:38" x14ac:dyDescent="0.2"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AE995" s="13"/>
      <c r="AF995" s="13"/>
      <c r="AG995" s="13"/>
      <c r="AH995" s="13"/>
      <c r="AI995" s="13"/>
      <c r="AJ995" s="13"/>
      <c r="AL995"/>
    </row>
    <row r="996" spans="9:38" x14ac:dyDescent="0.2"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AE996" s="13"/>
      <c r="AF996" s="13"/>
      <c r="AG996" s="13"/>
      <c r="AH996" s="13"/>
      <c r="AI996" s="13"/>
      <c r="AJ996" s="13"/>
      <c r="AL996"/>
    </row>
    <row r="997" spans="9:38" x14ac:dyDescent="0.2"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AE997" s="13"/>
      <c r="AF997" s="13"/>
      <c r="AG997" s="13"/>
      <c r="AH997" s="13"/>
      <c r="AI997" s="13"/>
      <c r="AJ997" s="13"/>
      <c r="AL997"/>
    </row>
    <row r="998" spans="9:38" x14ac:dyDescent="0.2"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AE998" s="13"/>
      <c r="AF998" s="13"/>
      <c r="AG998" s="13"/>
      <c r="AH998" s="13"/>
      <c r="AI998" s="13"/>
      <c r="AJ998" s="13"/>
      <c r="AL998"/>
    </row>
    <row r="999" spans="9:38" x14ac:dyDescent="0.2"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AE999" s="13"/>
      <c r="AF999" s="13"/>
      <c r="AG999" s="13"/>
      <c r="AH999" s="13"/>
      <c r="AI999" s="13"/>
      <c r="AJ999" s="13"/>
      <c r="AL999"/>
    </row>
    <row r="1000" spans="9:38" x14ac:dyDescent="0.2"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AE1000" s="13"/>
      <c r="AF1000" s="13"/>
      <c r="AG1000" s="13"/>
      <c r="AH1000" s="13"/>
      <c r="AI1000" s="13"/>
      <c r="AJ1000" s="13"/>
      <c r="AL1000"/>
    </row>
    <row r="1001" spans="9:38" x14ac:dyDescent="0.2"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AE1001" s="13"/>
      <c r="AF1001" s="13"/>
      <c r="AG1001" s="13"/>
      <c r="AH1001" s="13"/>
      <c r="AI1001" s="13"/>
      <c r="AJ1001" s="13"/>
      <c r="AL1001"/>
    </row>
    <row r="1002" spans="9:38" x14ac:dyDescent="0.2"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AE1002" s="13"/>
      <c r="AF1002" s="13"/>
      <c r="AG1002" s="13"/>
      <c r="AH1002" s="13"/>
      <c r="AI1002" s="13"/>
      <c r="AJ1002" s="13"/>
      <c r="AL1002"/>
    </row>
    <row r="1003" spans="9:38" x14ac:dyDescent="0.2"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AE1003" s="13"/>
      <c r="AF1003" s="13"/>
      <c r="AG1003" s="13"/>
      <c r="AH1003" s="13"/>
      <c r="AI1003" s="13"/>
      <c r="AJ1003" s="13"/>
      <c r="AL1003"/>
    </row>
    <row r="1004" spans="9:38" x14ac:dyDescent="0.2"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AE1004" s="13"/>
      <c r="AF1004" s="13"/>
      <c r="AG1004" s="13"/>
      <c r="AH1004" s="13"/>
      <c r="AI1004" s="13"/>
      <c r="AJ1004" s="13"/>
      <c r="AL1004"/>
    </row>
    <row r="1005" spans="9:38" x14ac:dyDescent="0.2"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AE1005" s="13"/>
      <c r="AF1005" s="13"/>
      <c r="AG1005" s="13"/>
      <c r="AH1005" s="13"/>
      <c r="AI1005" s="13"/>
      <c r="AJ1005" s="13"/>
      <c r="AL1005"/>
    </row>
    <row r="1006" spans="9:38" x14ac:dyDescent="0.2"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AE1006" s="13"/>
      <c r="AF1006" s="13"/>
      <c r="AG1006" s="13"/>
      <c r="AH1006" s="13"/>
      <c r="AI1006" s="13"/>
      <c r="AJ1006" s="13"/>
      <c r="AL1006"/>
    </row>
    <row r="1007" spans="9:38" x14ac:dyDescent="0.2"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AE1007" s="13"/>
      <c r="AF1007" s="13"/>
      <c r="AG1007" s="13"/>
      <c r="AH1007" s="13"/>
      <c r="AI1007" s="13"/>
      <c r="AJ1007" s="13"/>
      <c r="AL1007"/>
    </row>
    <row r="1008" spans="9:38" x14ac:dyDescent="0.2"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AE1008" s="13"/>
      <c r="AF1008" s="13"/>
      <c r="AG1008" s="13"/>
      <c r="AH1008" s="13"/>
      <c r="AI1008" s="13"/>
      <c r="AJ1008" s="13"/>
      <c r="AL1008"/>
    </row>
    <row r="1009" spans="9:38" x14ac:dyDescent="0.2"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AE1009" s="13"/>
      <c r="AF1009" s="13"/>
      <c r="AG1009" s="13"/>
      <c r="AH1009" s="13"/>
      <c r="AI1009" s="13"/>
      <c r="AJ1009" s="13"/>
      <c r="AL1009"/>
    </row>
    <row r="1010" spans="9:38" x14ac:dyDescent="0.2"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AE1010" s="13"/>
      <c r="AF1010" s="13"/>
      <c r="AG1010" s="13"/>
      <c r="AH1010" s="13"/>
      <c r="AI1010" s="13"/>
      <c r="AJ1010" s="13"/>
      <c r="AL1010"/>
    </row>
    <row r="1011" spans="9:38" x14ac:dyDescent="0.2"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AE1011" s="13"/>
      <c r="AF1011" s="13"/>
      <c r="AG1011" s="13"/>
      <c r="AH1011" s="13"/>
      <c r="AI1011" s="13"/>
      <c r="AJ1011" s="13"/>
      <c r="AL1011"/>
    </row>
    <row r="1012" spans="9:38" x14ac:dyDescent="0.2"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AE1012" s="13"/>
      <c r="AF1012" s="13"/>
      <c r="AG1012" s="13"/>
      <c r="AH1012" s="13"/>
      <c r="AI1012" s="13"/>
      <c r="AJ1012" s="13"/>
      <c r="AL1012"/>
    </row>
    <row r="1013" spans="9:38" x14ac:dyDescent="0.2"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AE1013" s="13"/>
      <c r="AF1013" s="13"/>
      <c r="AG1013" s="13"/>
      <c r="AH1013" s="13"/>
      <c r="AI1013" s="13"/>
      <c r="AJ1013" s="13"/>
      <c r="AL1013"/>
    </row>
    <row r="1014" spans="9:38" x14ac:dyDescent="0.2"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AE1014" s="13"/>
      <c r="AF1014" s="13"/>
      <c r="AG1014" s="13"/>
      <c r="AH1014" s="13"/>
      <c r="AI1014" s="13"/>
      <c r="AJ1014" s="13"/>
      <c r="AL1014"/>
    </row>
    <row r="1015" spans="9:38" x14ac:dyDescent="0.2"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AE1015" s="13"/>
      <c r="AF1015" s="13"/>
      <c r="AG1015" s="13"/>
      <c r="AH1015" s="13"/>
      <c r="AI1015" s="13"/>
      <c r="AJ1015" s="13"/>
      <c r="AL1015"/>
    </row>
    <row r="1016" spans="9:38" x14ac:dyDescent="0.2"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AE1016" s="13"/>
      <c r="AF1016" s="13"/>
      <c r="AG1016" s="13"/>
      <c r="AH1016" s="13"/>
      <c r="AI1016" s="13"/>
      <c r="AJ1016" s="13"/>
      <c r="AL1016"/>
    </row>
    <row r="1017" spans="9:38" x14ac:dyDescent="0.2"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AE1017" s="13"/>
      <c r="AF1017" s="13"/>
      <c r="AG1017" s="13"/>
      <c r="AH1017" s="13"/>
      <c r="AI1017" s="13"/>
      <c r="AJ1017" s="13"/>
      <c r="AL1017"/>
    </row>
    <row r="1018" spans="9:38" x14ac:dyDescent="0.2"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AE1018" s="13"/>
      <c r="AF1018" s="13"/>
      <c r="AG1018" s="13"/>
      <c r="AH1018" s="13"/>
      <c r="AI1018" s="13"/>
      <c r="AJ1018" s="13"/>
      <c r="AL1018"/>
    </row>
    <row r="1019" spans="9:38" x14ac:dyDescent="0.2"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AE1019" s="13"/>
      <c r="AF1019" s="13"/>
      <c r="AG1019" s="13"/>
      <c r="AH1019" s="13"/>
      <c r="AI1019" s="13"/>
      <c r="AJ1019" s="13"/>
      <c r="AL1019"/>
    </row>
    <row r="1020" spans="9:38" x14ac:dyDescent="0.2"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AE1020" s="13"/>
      <c r="AF1020" s="13"/>
      <c r="AG1020" s="13"/>
      <c r="AH1020" s="13"/>
      <c r="AI1020" s="13"/>
      <c r="AJ1020" s="13"/>
      <c r="AL1020"/>
    </row>
    <row r="1021" spans="9:38" x14ac:dyDescent="0.2"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AE1021" s="13"/>
      <c r="AF1021" s="13"/>
      <c r="AG1021" s="13"/>
      <c r="AH1021" s="13"/>
      <c r="AI1021" s="13"/>
      <c r="AJ1021" s="13"/>
      <c r="AL1021"/>
    </row>
    <row r="1022" spans="9:38" x14ac:dyDescent="0.2"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AE1022" s="13"/>
      <c r="AF1022" s="13"/>
      <c r="AG1022" s="13"/>
      <c r="AH1022" s="13"/>
      <c r="AI1022" s="13"/>
      <c r="AJ1022" s="13"/>
      <c r="AL1022"/>
    </row>
    <row r="1023" spans="9:38" x14ac:dyDescent="0.2"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AE1023" s="13"/>
      <c r="AF1023" s="13"/>
      <c r="AG1023" s="13"/>
      <c r="AH1023" s="13"/>
      <c r="AI1023" s="13"/>
      <c r="AJ1023" s="13"/>
      <c r="AL1023"/>
    </row>
    <row r="1024" spans="9:38" x14ac:dyDescent="0.2"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AE1024" s="13"/>
      <c r="AF1024" s="13"/>
      <c r="AG1024" s="13"/>
      <c r="AH1024" s="13"/>
      <c r="AI1024" s="13"/>
      <c r="AJ1024" s="13"/>
      <c r="AL1024"/>
    </row>
    <row r="1025" spans="9:38" x14ac:dyDescent="0.2"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AE1025" s="13"/>
      <c r="AF1025" s="13"/>
      <c r="AG1025" s="13"/>
      <c r="AH1025" s="13"/>
      <c r="AI1025" s="13"/>
      <c r="AJ1025" s="13"/>
      <c r="AL1025"/>
    </row>
    <row r="1026" spans="9:38" x14ac:dyDescent="0.2"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AE1026" s="13"/>
      <c r="AF1026" s="13"/>
      <c r="AG1026" s="13"/>
      <c r="AH1026" s="13"/>
      <c r="AI1026" s="13"/>
      <c r="AJ1026" s="13"/>
      <c r="AL1026"/>
    </row>
    <row r="1027" spans="9:38" x14ac:dyDescent="0.2"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AE1027" s="13"/>
      <c r="AF1027" s="13"/>
      <c r="AG1027" s="13"/>
      <c r="AH1027" s="13"/>
      <c r="AI1027" s="13"/>
      <c r="AJ1027" s="13"/>
      <c r="AL1027"/>
    </row>
    <row r="1028" spans="9:38" x14ac:dyDescent="0.2"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AE1028" s="13"/>
      <c r="AF1028" s="13"/>
      <c r="AG1028" s="13"/>
      <c r="AH1028" s="13"/>
      <c r="AI1028" s="13"/>
      <c r="AJ1028" s="13"/>
      <c r="AL1028"/>
    </row>
    <row r="1029" spans="9:38" x14ac:dyDescent="0.2"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AE1029" s="13"/>
      <c r="AF1029" s="13"/>
      <c r="AG1029" s="13"/>
      <c r="AH1029" s="13"/>
      <c r="AI1029" s="13"/>
      <c r="AJ1029" s="13"/>
      <c r="AL1029"/>
    </row>
    <row r="1030" spans="9:38" x14ac:dyDescent="0.2"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AE1030" s="13"/>
      <c r="AF1030" s="13"/>
      <c r="AG1030" s="13"/>
      <c r="AH1030" s="13"/>
      <c r="AI1030" s="13"/>
      <c r="AJ1030" s="13"/>
      <c r="AL1030"/>
    </row>
    <row r="1031" spans="9:38" x14ac:dyDescent="0.2"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AE1031" s="13"/>
      <c r="AF1031" s="13"/>
      <c r="AG1031" s="13"/>
      <c r="AH1031" s="13"/>
      <c r="AI1031" s="13"/>
      <c r="AJ1031" s="13"/>
      <c r="AL1031"/>
    </row>
    <row r="1032" spans="9:38" x14ac:dyDescent="0.2"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AE1032" s="13"/>
      <c r="AF1032" s="13"/>
      <c r="AG1032" s="13"/>
      <c r="AH1032" s="13"/>
      <c r="AI1032" s="13"/>
      <c r="AJ1032" s="13"/>
      <c r="AL1032"/>
    </row>
    <row r="1033" spans="9:38" x14ac:dyDescent="0.2"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AE1033" s="13"/>
      <c r="AF1033" s="13"/>
      <c r="AG1033" s="13"/>
      <c r="AH1033" s="13"/>
      <c r="AI1033" s="13"/>
      <c r="AJ1033" s="13"/>
      <c r="AL1033"/>
    </row>
    <row r="1034" spans="9:38" x14ac:dyDescent="0.2"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AE1034" s="13"/>
      <c r="AF1034" s="13"/>
      <c r="AG1034" s="13"/>
      <c r="AH1034" s="13"/>
      <c r="AI1034" s="13"/>
      <c r="AJ1034" s="13"/>
      <c r="AL1034"/>
    </row>
    <row r="1035" spans="9:38" x14ac:dyDescent="0.2"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AE1035" s="13"/>
      <c r="AF1035" s="13"/>
      <c r="AG1035" s="13"/>
      <c r="AH1035" s="13"/>
      <c r="AI1035" s="13"/>
      <c r="AJ1035" s="13"/>
      <c r="AL1035"/>
    </row>
    <row r="1036" spans="9:38" x14ac:dyDescent="0.2"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AE1036" s="13"/>
      <c r="AF1036" s="13"/>
      <c r="AG1036" s="13"/>
      <c r="AH1036" s="13"/>
      <c r="AI1036" s="13"/>
      <c r="AJ1036" s="13"/>
      <c r="AL1036"/>
    </row>
    <row r="1037" spans="9:38" x14ac:dyDescent="0.2"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AE1037" s="13"/>
      <c r="AF1037" s="13"/>
      <c r="AG1037" s="13"/>
      <c r="AH1037" s="13"/>
      <c r="AI1037" s="13"/>
      <c r="AJ1037" s="13"/>
      <c r="AL1037"/>
    </row>
    <row r="1038" spans="9:38" x14ac:dyDescent="0.2"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AE1038" s="13"/>
      <c r="AF1038" s="13"/>
      <c r="AG1038" s="13"/>
      <c r="AH1038" s="13"/>
      <c r="AI1038" s="13"/>
      <c r="AJ1038" s="13"/>
      <c r="AL1038"/>
    </row>
    <row r="1039" spans="9:38" x14ac:dyDescent="0.2"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AE1039" s="13"/>
      <c r="AF1039" s="13"/>
      <c r="AG1039" s="13"/>
      <c r="AH1039" s="13"/>
      <c r="AI1039" s="13"/>
      <c r="AJ1039" s="13"/>
      <c r="AL1039"/>
    </row>
    <row r="1040" spans="9:38" x14ac:dyDescent="0.2"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AE1040" s="13"/>
      <c r="AF1040" s="13"/>
      <c r="AG1040" s="13"/>
      <c r="AH1040" s="13"/>
      <c r="AI1040" s="13"/>
      <c r="AJ1040" s="13"/>
      <c r="AL1040"/>
    </row>
    <row r="1041" spans="9:38" x14ac:dyDescent="0.2"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AE1041" s="13"/>
      <c r="AF1041" s="13"/>
      <c r="AG1041" s="13"/>
      <c r="AH1041" s="13"/>
      <c r="AI1041" s="13"/>
      <c r="AJ1041" s="13"/>
      <c r="AL1041"/>
    </row>
    <row r="1042" spans="9:38" x14ac:dyDescent="0.2"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AE1042" s="13"/>
      <c r="AF1042" s="13"/>
      <c r="AG1042" s="13"/>
      <c r="AH1042" s="13"/>
      <c r="AI1042" s="13"/>
      <c r="AJ1042" s="13"/>
      <c r="AL1042"/>
    </row>
    <row r="1043" spans="9:38" x14ac:dyDescent="0.2"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AE1043" s="13"/>
      <c r="AF1043" s="13"/>
      <c r="AG1043" s="13"/>
      <c r="AH1043" s="13"/>
      <c r="AI1043" s="13"/>
      <c r="AJ1043" s="13"/>
      <c r="AL1043"/>
    </row>
    <row r="1044" spans="9:38" x14ac:dyDescent="0.2"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AE1044" s="13"/>
      <c r="AF1044" s="13"/>
      <c r="AG1044" s="13"/>
      <c r="AH1044" s="13"/>
      <c r="AI1044" s="13"/>
      <c r="AJ1044" s="13"/>
      <c r="AL1044"/>
    </row>
    <row r="1045" spans="9:38" x14ac:dyDescent="0.2"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AE1045" s="13"/>
      <c r="AF1045" s="13"/>
      <c r="AG1045" s="13"/>
      <c r="AH1045" s="13"/>
      <c r="AI1045" s="13"/>
      <c r="AJ1045" s="13"/>
      <c r="AL1045"/>
    </row>
    <row r="1046" spans="9:38" x14ac:dyDescent="0.2"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AE1046" s="13"/>
      <c r="AF1046" s="13"/>
      <c r="AG1046" s="13"/>
      <c r="AH1046" s="13"/>
      <c r="AI1046" s="13"/>
      <c r="AJ1046" s="13"/>
      <c r="AL1046"/>
    </row>
    <row r="1047" spans="9:38" x14ac:dyDescent="0.2"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AE1047" s="13"/>
      <c r="AF1047" s="13"/>
      <c r="AG1047" s="13"/>
      <c r="AH1047" s="13"/>
      <c r="AI1047" s="13"/>
      <c r="AJ1047" s="13"/>
      <c r="AL1047"/>
    </row>
    <row r="1048" spans="9:38" x14ac:dyDescent="0.2"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AE1048" s="13"/>
      <c r="AF1048" s="13"/>
      <c r="AG1048" s="13"/>
      <c r="AH1048" s="13"/>
      <c r="AI1048" s="13"/>
      <c r="AJ1048" s="13"/>
      <c r="AL1048"/>
    </row>
    <row r="1049" spans="9:38" x14ac:dyDescent="0.2"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AE1049" s="13"/>
      <c r="AF1049" s="13"/>
      <c r="AG1049" s="13"/>
      <c r="AH1049" s="13"/>
      <c r="AI1049" s="13"/>
      <c r="AJ1049" s="13"/>
      <c r="AL1049"/>
    </row>
    <row r="1050" spans="9:38" x14ac:dyDescent="0.2"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AE1050" s="13"/>
      <c r="AF1050" s="13"/>
      <c r="AG1050" s="13"/>
      <c r="AH1050" s="13"/>
      <c r="AI1050" s="13"/>
      <c r="AJ1050" s="13"/>
      <c r="AL1050"/>
    </row>
    <row r="1051" spans="9:38" x14ac:dyDescent="0.2"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AE1051" s="13"/>
      <c r="AF1051" s="13"/>
      <c r="AG1051" s="13"/>
      <c r="AH1051" s="13"/>
      <c r="AI1051" s="13"/>
      <c r="AJ1051" s="13"/>
      <c r="AL1051"/>
    </row>
    <row r="1052" spans="9:38" x14ac:dyDescent="0.2"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AE1052" s="13"/>
      <c r="AF1052" s="13"/>
      <c r="AG1052" s="13"/>
      <c r="AH1052" s="13"/>
      <c r="AI1052" s="13"/>
      <c r="AJ1052" s="13"/>
      <c r="AL1052"/>
    </row>
    <row r="1053" spans="9:38" x14ac:dyDescent="0.2"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AE1053" s="13"/>
      <c r="AF1053" s="13"/>
      <c r="AG1053" s="13"/>
      <c r="AH1053" s="13"/>
      <c r="AI1053" s="13"/>
      <c r="AJ1053" s="13"/>
      <c r="AL1053"/>
    </row>
    <row r="1054" spans="9:38" x14ac:dyDescent="0.2"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AE1054" s="13"/>
      <c r="AF1054" s="13"/>
      <c r="AG1054" s="13"/>
      <c r="AH1054" s="13"/>
      <c r="AI1054" s="13"/>
      <c r="AJ1054" s="13"/>
      <c r="AL1054"/>
    </row>
    <row r="1055" spans="9:38" x14ac:dyDescent="0.2"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AE1055" s="13"/>
      <c r="AF1055" s="13"/>
      <c r="AG1055" s="13"/>
      <c r="AH1055" s="13"/>
      <c r="AI1055" s="13"/>
      <c r="AJ1055" s="13"/>
      <c r="AL1055"/>
    </row>
    <row r="1056" spans="9:38" x14ac:dyDescent="0.2"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AE1056" s="13"/>
      <c r="AF1056" s="13"/>
      <c r="AG1056" s="13"/>
      <c r="AH1056" s="13"/>
      <c r="AI1056" s="13"/>
      <c r="AJ1056" s="13"/>
      <c r="AL1056"/>
    </row>
    <row r="1057" spans="9:38" x14ac:dyDescent="0.2"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AE1057" s="13"/>
      <c r="AF1057" s="13"/>
      <c r="AG1057" s="13"/>
      <c r="AH1057" s="13"/>
      <c r="AI1057" s="13"/>
      <c r="AJ1057" s="13"/>
      <c r="AL1057"/>
    </row>
    <row r="1058" spans="9:38" x14ac:dyDescent="0.2"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AE1058" s="13"/>
      <c r="AF1058" s="13"/>
      <c r="AG1058" s="13"/>
      <c r="AH1058" s="13"/>
      <c r="AI1058" s="13"/>
      <c r="AJ1058" s="13"/>
      <c r="AL1058"/>
    </row>
    <row r="1059" spans="9:38" x14ac:dyDescent="0.2"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AE1059" s="13"/>
      <c r="AF1059" s="13"/>
      <c r="AG1059" s="13"/>
      <c r="AH1059" s="13"/>
      <c r="AI1059" s="13"/>
      <c r="AJ1059" s="13"/>
      <c r="AL1059"/>
    </row>
    <row r="1060" spans="9:38" x14ac:dyDescent="0.2"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AE1060" s="13"/>
      <c r="AF1060" s="13"/>
      <c r="AG1060" s="13"/>
      <c r="AH1060" s="13"/>
      <c r="AI1060" s="13"/>
      <c r="AJ1060" s="13"/>
      <c r="AL1060"/>
    </row>
    <row r="1061" spans="9:38" x14ac:dyDescent="0.2"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AE1061" s="13"/>
      <c r="AF1061" s="13"/>
      <c r="AG1061" s="13"/>
      <c r="AH1061" s="13"/>
      <c r="AI1061" s="13"/>
      <c r="AJ1061" s="13"/>
      <c r="AL1061"/>
    </row>
    <row r="1062" spans="9:38" x14ac:dyDescent="0.2"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AE1062" s="13"/>
      <c r="AF1062" s="13"/>
      <c r="AG1062" s="13"/>
      <c r="AH1062" s="13"/>
      <c r="AI1062" s="13"/>
      <c r="AJ1062" s="13"/>
      <c r="AL1062"/>
    </row>
    <row r="1063" spans="9:38" x14ac:dyDescent="0.2"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AE1063" s="13"/>
      <c r="AF1063" s="13"/>
      <c r="AG1063" s="13"/>
      <c r="AH1063" s="13"/>
      <c r="AI1063" s="13"/>
      <c r="AJ1063" s="13"/>
      <c r="AL1063"/>
    </row>
    <row r="1064" spans="9:38" x14ac:dyDescent="0.2"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AE1064" s="13"/>
      <c r="AF1064" s="13"/>
      <c r="AG1064" s="13"/>
      <c r="AH1064" s="13"/>
      <c r="AI1064" s="13"/>
      <c r="AJ1064" s="13"/>
      <c r="AL1064"/>
    </row>
    <row r="1065" spans="9:38" x14ac:dyDescent="0.2"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AE1065" s="13"/>
      <c r="AF1065" s="13"/>
      <c r="AG1065" s="13"/>
      <c r="AH1065" s="13"/>
      <c r="AI1065" s="13"/>
      <c r="AJ1065" s="13"/>
      <c r="AL1065"/>
    </row>
    <row r="1066" spans="9:38" x14ac:dyDescent="0.2"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AE1066" s="13"/>
      <c r="AF1066" s="13"/>
      <c r="AG1066" s="13"/>
      <c r="AH1066" s="13"/>
      <c r="AI1066" s="13"/>
      <c r="AJ1066" s="13"/>
      <c r="AL1066"/>
    </row>
    <row r="1067" spans="9:38" x14ac:dyDescent="0.2"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AE1067" s="13"/>
      <c r="AF1067" s="13"/>
      <c r="AG1067" s="13"/>
      <c r="AH1067" s="13"/>
      <c r="AI1067" s="13"/>
      <c r="AJ1067" s="13"/>
      <c r="AL1067"/>
    </row>
    <row r="1068" spans="9:38" x14ac:dyDescent="0.2"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AE1068" s="13"/>
      <c r="AF1068" s="13"/>
      <c r="AG1068" s="13"/>
      <c r="AH1068" s="13"/>
      <c r="AI1068" s="13"/>
      <c r="AJ1068" s="13"/>
      <c r="AL1068"/>
    </row>
    <row r="1069" spans="9:38" x14ac:dyDescent="0.2"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AE1069" s="13"/>
      <c r="AF1069" s="13"/>
      <c r="AG1069" s="13"/>
      <c r="AH1069" s="13"/>
      <c r="AI1069" s="13"/>
      <c r="AJ1069" s="13"/>
      <c r="AL1069"/>
    </row>
    <row r="1070" spans="9:38" x14ac:dyDescent="0.2"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AE1070" s="13"/>
      <c r="AF1070" s="13"/>
      <c r="AG1070" s="13"/>
      <c r="AH1070" s="13"/>
      <c r="AI1070" s="13"/>
      <c r="AJ1070" s="13"/>
      <c r="AL1070"/>
    </row>
    <row r="1071" spans="9:38" x14ac:dyDescent="0.2"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AE1071" s="13"/>
      <c r="AF1071" s="13"/>
      <c r="AG1071" s="13"/>
      <c r="AH1071" s="13"/>
      <c r="AI1071" s="13"/>
      <c r="AJ1071" s="13"/>
      <c r="AL1071"/>
    </row>
    <row r="1072" spans="9:38" x14ac:dyDescent="0.2"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AE1072" s="13"/>
      <c r="AF1072" s="13"/>
      <c r="AG1072" s="13"/>
      <c r="AH1072" s="13"/>
      <c r="AI1072" s="13"/>
      <c r="AJ1072" s="13"/>
      <c r="AL1072"/>
    </row>
    <row r="1073" spans="9:38" x14ac:dyDescent="0.2"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AE1073" s="13"/>
      <c r="AF1073" s="13"/>
      <c r="AG1073" s="13"/>
      <c r="AH1073" s="13"/>
      <c r="AI1073" s="13"/>
      <c r="AJ1073" s="13"/>
      <c r="AL1073"/>
    </row>
    <row r="1074" spans="9:38" x14ac:dyDescent="0.2"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AE1074" s="13"/>
      <c r="AF1074" s="13"/>
      <c r="AG1074" s="13"/>
      <c r="AH1074" s="13"/>
      <c r="AI1074" s="13"/>
      <c r="AJ1074" s="13"/>
      <c r="AL1074"/>
    </row>
    <row r="1075" spans="9:38" x14ac:dyDescent="0.2"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AE1075" s="13"/>
      <c r="AF1075" s="13"/>
      <c r="AG1075" s="13"/>
      <c r="AH1075" s="13"/>
      <c r="AI1075" s="13"/>
      <c r="AJ1075" s="13"/>
      <c r="AL1075"/>
    </row>
    <row r="1076" spans="9:38" x14ac:dyDescent="0.2"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AE1076" s="13"/>
      <c r="AF1076" s="13"/>
      <c r="AG1076" s="13"/>
      <c r="AH1076" s="13"/>
      <c r="AI1076" s="13"/>
      <c r="AJ1076" s="13"/>
      <c r="AL1076"/>
    </row>
    <row r="1077" spans="9:38" x14ac:dyDescent="0.2"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AE1077" s="13"/>
      <c r="AF1077" s="13"/>
      <c r="AG1077" s="13"/>
      <c r="AH1077" s="13"/>
      <c r="AI1077" s="13"/>
      <c r="AJ1077" s="13"/>
      <c r="AL1077"/>
    </row>
    <row r="1078" spans="9:38" x14ac:dyDescent="0.2"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AE1078" s="13"/>
      <c r="AF1078" s="13"/>
      <c r="AG1078" s="13"/>
      <c r="AH1078" s="13"/>
      <c r="AI1078" s="13"/>
      <c r="AJ1078" s="13"/>
      <c r="AL1078"/>
    </row>
    <row r="1079" spans="9:38" x14ac:dyDescent="0.2"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AE1079" s="13"/>
      <c r="AF1079" s="13"/>
      <c r="AG1079" s="13"/>
      <c r="AH1079" s="13"/>
      <c r="AI1079" s="13"/>
      <c r="AJ1079" s="13"/>
      <c r="AL1079"/>
    </row>
    <row r="1080" spans="9:38" x14ac:dyDescent="0.2"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AE1080" s="13"/>
      <c r="AF1080" s="13"/>
      <c r="AG1080" s="13"/>
      <c r="AH1080" s="13"/>
      <c r="AI1080" s="13"/>
      <c r="AJ1080" s="13"/>
      <c r="AL1080"/>
    </row>
    <row r="1081" spans="9:38" x14ac:dyDescent="0.2"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AE1081" s="13"/>
      <c r="AF1081" s="13"/>
      <c r="AG1081" s="13"/>
      <c r="AH1081" s="13"/>
      <c r="AI1081" s="13"/>
      <c r="AJ1081" s="13"/>
      <c r="AL1081"/>
    </row>
    <row r="1082" spans="9:38" x14ac:dyDescent="0.2"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AE1082" s="13"/>
      <c r="AF1082" s="13"/>
      <c r="AG1082" s="13"/>
      <c r="AH1082" s="13"/>
      <c r="AI1082" s="13"/>
      <c r="AJ1082" s="13"/>
      <c r="AL1082"/>
    </row>
    <row r="1083" spans="9:38" x14ac:dyDescent="0.2"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AE1083" s="13"/>
      <c r="AF1083" s="13"/>
      <c r="AG1083" s="13"/>
      <c r="AH1083" s="13"/>
      <c r="AI1083" s="13"/>
      <c r="AJ1083" s="13"/>
      <c r="AL1083"/>
    </row>
    <row r="1084" spans="9:38" x14ac:dyDescent="0.2"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AE1084" s="13"/>
      <c r="AF1084" s="13"/>
      <c r="AG1084" s="13"/>
      <c r="AH1084" s="13"/>
      <c r="AI1084" s="13"/>
      <c r="AJ1084" s="13"/>
      <c r="AL1084"/>
    </row>
    <row r="1085" spans="9:38" x14ac:dyDescent="0.2"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AE1085" s="13"/>
      <c r="AF1085" s="13"/>
      <c r="AG1085" s="13"/>
      <c r="AH1085" s="13"/>
      <c r="AI1085" s="13"/>
      <c r="AJ1085" s="13"/>
      <c r="AL1085"/>
    </row>
    <row r="1086" spans="9:38" x14ac:dyDescent="0.2"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AE1086" s="13"/>
      <c r="AF1086" s="13"/>
      <c r="AG1086" s="13"/>
      <c r="AH1086" s="13"/>
      <c r="AI1086" s="13"/>
      <c r="AJ1086" s="13"/>
      <c r="AL1086"/>
    </row>
    <row r="1087" spans="9:38" x14ac:dyDescent="0.2"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AE1087" s="13"/>
      <c r="AF1087" s="13"/>
      <c r="AG1087" s="13"/>
      <c r="AH1087" s="13"/>
      <c r="AI1087" s="13"/>
      <c r="AJ1087" s="13"/>
      <c r="AL1087"/>
    </row>
    <row r="1088" spans="9:38" x14ac:dyDescent="0.2"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AE1088" s="13"/>
      <c r="AF1088" s="13"/>
      <c r="AG1088" s="13"/>
      <c r="AH1088" s="13"/>
      <c r="AI1088" s="13"/>
      <c r="AJ1088" s="13"/>
      <c r="AL1088"/>
    </row>
    <row r="1089" spans="9:38" x14ac:dyDescent="0.2"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AE1089" s="13"/>
      <c r="AF1089" s="13"/>
      <c r="AG1089" s="13"/>
      <c r="AH1089" s="13"/>
      <c r="AI1089" s="13"/>
      <c r="AJ1089" s="13"/>
      <c r="AL1089"/>
    </row>
    <row r="1090" spans="9:38" x14ac:dyDescent="0.2"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AE1090" s="13"/>
      <c r="AF1090" s="13"/>
      <c r="AG1090" s="13"/>
      <c r="AH1090" s="13"/>
      <c r="AI1090" s="13"/>
      <c r="AJ1090" s="13"/>
      <c r="AL1090"/>
    </row>
    <row r="1091" spans="9:38" x14ac:dyDescent="0.2"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AE1091" s="13"/>
      <c r="AF1091" s="13"/>
      <c r="AG1091" s="13"/>
      <c r="AH1091" s="13"/>
      <c r="AI1091" s="13"/>
      <c r="AJ1091" s="13"/>
      <c r="AL1091"/>
    </row>
    <row r="1092" spans="9:38" x14ac:dyDescent="0.2"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AE1092" s="13"/>
      <c r="AF1092" s="13"/>
      <c r="AG1092" s="13"/>
      <c r="AH1092" s="13"/>
      <c r="AI1092" s="13"/>
      <c r="AJ1092" s="13"/>
      <c r="AL1092"/>
    </row>
    <row r="1093" spans="9:38" x14ac:dyDescent="0.2"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AE1093" s="13"/>
      <c r="AF1093" s="13"/>
      <c r="AG1093" s="13"/>
      <c r="AH1093" s="13"/>
      <c r="AI1093" s="13"/>
      <c r="AJ1093" s="13"/>
      <c r="AL1093"/>
    </row>
    <row r="1094" spans="9:38" x14ac:dyDescent="0.2"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AE1094" s="13"/>
      <c r="AF1094" s="13"/>
      <c r="AG1094" s="13"/>
      <c r="AH1094" s="13"/>
      <c r="AI1094" s="13"/>
      <c r="AJ1094" s="13"/>
      <c r="AL1094"/>
    </row>
    <row r="1095" spans="9:38" x14ac:dyDescent="0.2"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AE1095" s="13"/>
      <c r="AF1095" s="13"/>
      <c r="AG1095" s="13"/>
      <c r="AH1095" s="13"/>
      <c r="AI1095" s="13"/>
      <c r="AJ1095" s="13"/>
      <c r="AL1095"/>
    </row>
    <row r="1096" spans="9:38" x14ac:dyDescent="0.2"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AE1096" s="13"/>
      <c r="AF1096" s="13"/>
      <c r="AG1096" s="13"/>
      <c r="AH1096" s="13"/>
      <c r="AI1096" s="13"/>
      <c r="AJ1096" s="13"/>
      <c r="AL1096"/>
    </row>
    <row r="1097" spans="9:38" x14ac:dyDescent="0.2"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AE1097" s="13"/>
      <c r="AF1097" s="13"/>
      <c r="AG1097" s="13"/>
      <c r="AH1097" s="13"/>
      <c r="AI1097" s="13"/>
      <c r="AJ1097" s="13"/>
      <c r="AL1097"/>
    </row>
    <row r="1098" spans="9:38" x14ac:dyDescent="0.2"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AE1098" s="13"/>
      <c r="AF1098" s="13"/>
      <c r="AG1098" s="13"/>
      <c r="AH1098" s="13"/>
      <c r="AI1098" s="13"/>
      <c r="AJ1098" s="13"/>
      <c r="AL1098"/>
    </row>
    <row r="1099" spans="9:38" x14ac:dyDescent="0.2"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AE1099" s="13"/>
      <c r="AF1099" s="13"/>
      <c r="AG1099" s="13"/>
      <c r="AH1099" s="13"/>
      <c r="AI1099" s="13"/>
      <c r="AJ1099" s="13"/>
      <c r="AL1099"/>
    </row>
    <row r="1100" spans="9:38" x14ac:dyDescent="0.2"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AE1100" s="13"/>
      <c r="AF1100" s="13"/>
      <c r="AG1100" s="13"/>
      <c r="AH1100" s="13"/>
      <c r="AI1100" s="13"/>
      <c r="AJ1100" s="13"/>
      <c r="AL1100"/>
    </row>
    <row r="1101" spans="9:38" x14ac:dyDescent="0.2"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AE1101" s="13"/>
      <c r="AF1101" s="13"/>
      <c r="AG1101" s="13"/>
      <c r="AH1101" s="13"/>
      <c r="AI1101" s="13"/>
      <c r="AJ1101" s="13"/>
      <c r="AL1101"/>
    </row>
    <row r="1102" spans="9:38" x14ac:dyDescent="0.2"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AE1102" s="13"/>
      <c r="AF1102" s="13"/>
      <c r="AG1102" s="13"/>
      <c r="AH1102" s="13"/>
      <c r="AI1102" s="13"/>
      <c r="AJ1102" s="13"/>
      <c r="AL1102"/>
    </row>
    <row r="1103" spans="9:38" x14ac:dyDescent="0.2"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AE1103" s="13"/>
      <c r="AF1103" s="13"/>
      <c r="AG1103" s="13"/>
      <c r="AH1103" s="13"/>
      <c r="AI1103" s="13"/>
      <c r="AJ1103" s="13"/>
      <c r="AL1103"/>
    </row>
    <row r="1104" spans="9:38" x14ac:dyDescent="0.2"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AE1104" s="13"/>
      <c r="AF1104" s="13"/>
      <c r="AG1104" s="13"/>
      <c r="AH1104" s="13"/>
      <c r="AI1104" s="13"/>
      <c r="AJ1104" s="13"/>
      <c r="AL1104"/>
    </row>
    <row r="1105" spans="9:38" x14ac:dyDescent="0.2"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AE1105" s="13"/>
      <c r="AF1105" s="13"/>
      <c r="AG1105" s="13"/>
      <c r="AH1105" s="13"/>
      <c r="AI1105" s="13"/>
      <c r="AJ1105" s="13"/>
      <c r="AL1105"/>
    </row>
    <row r="1106" spans="9:38" x14ac:dyDescent="0.2"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AE1106" s="13"/>
      <c r="AF1106" s="13"/>
      <c r="AG1106" s="13"/>
      <c r="AH1106" s="13"/>
      <c r="AI1106" s="13"/>
      <c r="AJ1106" s="13"/>
      <c r="AL1106"/>
    </row>
    <row r="1107" spans="9:38" x14ac:dyDescent="0.2"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AE1107" s="13"/>
      <c r="AF1107" s="13"/>
      <c r="AG1107" s="13"/>
      <c r="AH1107" s="13"/>
      <c r="AI1107" s="13"/>
      <c r="AJ1107" s="13"/>
      <c r="AL1107"/>
    </row>
    <row r="1108" spans="9:38" x14ac:dyDescent="0.2"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AE1108" s="13"/>
      <c r="AF1108" s="13"/>
      <c r="AG1108" s="13"/>
      <c r="AH1108" s="13"/>
      <c r="AI1108" s="13"/>
      <c r="AJ1108" s="13"/>
      <c r="AL1108"/>
    </row>
    <row r="1109" spans="9:38" x14ac:dyDescent="0.2"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AE1109" s="13"/>
      <c r="AF1109" s="13"/>
      <c r="AG1109" s="13"/>
      <c r="AH1109" s="13"/>
      <c r="AI1109" s="13"/>
      <c r="AJ1109" s="13"/>
      <c r="AL1109"/>
    </row>
    <row r="1110" spans="9:38" x14ac:dyDescent="0.2"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AE1110" s="13"/>
      <c r="AF1110" s="13"/>
      <c r="AG1110" s="13"/>
      <c r="AH1110" s="13"/>
      <c r="AI1110" s="13"/>
      <c r="AJ1110" s="13"/>
      <c r="AL1110"/>
    </row>
    <row r="1111" spans="9:38" x14ac:dyDescent="0.2"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AE1111" s="13"/>
      <c r="AF1111" s="13"/>
      <c r="AG1111" s="13"/>
      <c r="AH1111" s="13"/>
      <c r="AI1111" s="13"/>
      <c r="AJ1111" s="13"/>
      <c r="AL1111"/>
    </row>
    <row r="1112" spans="9:38" x14ac:dyDescent="0.2"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AE1112" s="13"/>
      <c r="AF1112" s="13"/>
      <c r="AG1112" s="13"/>
      <c r="AH1112" s="13"/>
      <c r="AI1112" s="13"/>
      <c r="AJ1112" s="13"/>
      <c r="AL1112"/>
    </row>
    <row r="1113" spans="9:38" x14ac:dyDescent="0.2"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AE1113" s="13"/>
      <c r="AF1113" s="13"/>
      <c r="AG1113" s="13"/>
      <c r="AH1113" s="13"/>
      <c r="AI1113" s="13"/>
      <c r="AJ1113" s="13"/>
      <c r="AL1113"/>
    </row>
    <row r="1114" spans="9:38" x14ac:dyDescent="0.2"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AE1114" s="13"/>
      <c r="AF1114" s="13"/>
      <c r="AG1114" s="13"/>
      <c r="AH1114" s="13"/>
      <c r="AI1114" s="13"/>
      <c r="AJ1114" s="13"/>
      <c r="AL1114"/>
    </row>
    <row r="1115" spans="9:38" x14ac:dyDescent="0.2"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AE1115" s="13"/>
      <c r="AF1115" s="13"/>
      <c r="AG1115" s="13"/>
      <c r="AH1115" s="13"/>
      <c r="AI1115" s="13"/>
      <c r="AJ1115" s="13"/>
      <c r="AL1115"/>
    </row>
    <row r="1116" spans="9:38" x14ac:dyDescent="0.2"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AE1116" s="13"/>
      <c r="AF1116" s="13"/>
      <c r="AG1116" s="13"/>
      <c r="AH1116" s="13"/>
      <c r="AI1116" s="13"/>
      <c r="AJ1116" s="13"/>
      <c r="AL1116"/>
    </row>
    <row r="1117" spans="9:38" x14ac:dyDescent="0.2"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AE1117" s="13"/>
      <c r="AF1117" s="13"/>
      <c r="AG1117" s="13"/>
      <c r="AH1117" s="13"/>
      <c r="AI1117" s="13"/>
      <c r="AJ1117" s="13"/>
      <c r="AL1117"/>
    </row>
    <row r="1118" spans="9:38" x14ac:dyDescent="0.2"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AE1118" s="13"/>
      <c r="AF1118" s="13"/>
      <c r="AG1118" s="13"/>
      <c r="AH1118" s="13"/>
      <c r="AI1118" s="13"/>
      <c r="AJ1118" s="13"/>
      <c r="AL1118"/>
    </row>
    <row r="1119" spans="9:38" x14ac:dyDescent="0.2"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AE1119" s="13"/>
      <c r="AF1119" s="13"/>
      <c r="AG1119" s="13"/>
      <c r="AH1119" s="13"/>
      <c r="AI1119" s="13"/>
      <c r="AJ1119" s="13"/>
      <c r="AL1119"/>
    </row>
    <row r="1120" spans="9:38" x14ac:dyDescent="0.2"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AE1120" s="13"/>
      <c r="AF1120" s="13"/>
      <c r="AG1120" s="13"/>
      <c r="AH1120" s="13"/>
      <c r="AI1120" s="13"/>
      <c r="AJ1120" s="13"/>
      <c r="AL1120"/>
    </row>
    <row r="1121" spans="9:38" x14ac:dyDescent="0.2"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AE1121" s="13"/>
      <c r="AF1121" s="13"/>
      <c r="AG1121" s="13"/>
      <c r="AH1121" s="13"/>
      <c r="AI1121" s="13"/>
      <c r="AJ1121" s="13"/>
      <c r="AL1121"/>
    </row>
    <row r="1122" spans="9:38" x14ac:dyDescent="0.2"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AE1122" s="13"/>
      <c r="AF1122" s="13"/>
      <c r="AG1122" s="13"/>
      <c r="AH1122" s="13"/>
      <c r="AI1122" s="13"/>
      <c r="AJ1122" s="13"/>
      <c r="AL1122"/>
    </row>
    <row r="1123" spans="9:38" x14ac:dyDescent="0.2"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AE1123" s="13"/>
      <c r="AF1123" s="13"/>
      <c r="AG1123" s="13"/>
      <c r="AH1123" s="13"/>
      <c r="AI1123" s="13"/>
      <c r="AJ1123" s="13"/>
      <c r="AL1123"/>
    </row>
    <row r="1124" spans="9:38" x14ac:dyDescent="0.2"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AE1124" s="13"/>
      <c r="AF1124" s="13"/>
      <c r="AG1124" s="13"/>
      <c r="AH1124" s="13"/>
      <c r="AI1124" s="13"/>
      <c r="AJ1124" s="13"/>
      <c r="AL1124"/>
    </row>
    <row r="1125" spans="9:38" x14ac:dyDescent="0.2"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AE1125" s="13"/>
      <c r="AF1125" s="13"/>
      <c r="AG1125" s="13"/>
      <c r="AH1125" s="13"/>
      <c r="AI1125" s="13"/>
      <c r="AJ1125" s="13"/>
      <c r="AL1125"/>
    </row>
    <row r="1126" spans="9:38" x14ac:dyDescent="0.2"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AE1126" s="13"/>
      <c r="AF1126" s="13"/>
      <c r="AG1126" s="13"/>
      <c r="AH1126" s="13"/>
      <c r="AI1126" s="13"/>
      <c r="AJ1126" s="13"/>
      <c r="AL1126"/>
    </row>
    <row r="1127" spans="9:38" x14ac:dyDescent="0.2"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AE1127" s="13"/>
      <c r="AF1127" s="13"/>
      <c r="AG1127" s="13"/>
      <c r="AH1127" s="13"/>
      <c r="AI1127" s="13"/>
      <c r="AJ1127" s="13"/>
      <c r="AL1127"/>
    </row>
    <row r="1128" spans="9:38" x14ac:dyDescent="0.2"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AE1128" s="13"/>
      <c r="AF1128" s="13"/>
      <c r="AG1128" s="13"/>
      <c r="AH1128" s="13"/>
      <c r="AI1128" s="13"/>
      <c r="AJ1128" s="13"/>
      <c r="AL1128"/>
    </row>
    <row r="1129" spans="9:38" x14ac:dyDescent="0.2"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AE1129" s="13"/>
      <c r="AF1129" s="13"/>
      <c r="AG1129" s="13"/>
      <c r="AH1129" s="13"/>
      <c r="AI1129" s="13"/>
      <c r="AJ1129" s="13"/>
      <c r="AL1129"/>
    </row>
    <row r="1130" spans="9:38" x14ac:dyDescent="0.2"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AE1130" s="13"/>
      <c r="AF1130" s="13"/>
      <c r="AG1130" s="13"/>
      <c r="AH1130" s="13"/>
      <c r="AI1130" s="13"/>
      <c r="AJ1130" s="13"/>
      <c r="AL1130"/>
    </row>
    <row r="1131" spans="9:38" x14ac:dyDescent="0.2"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AE1131" s="13"/>
      <c r="AF1131" s="13"/>
      <c r="AG1131" s="13"/>
      <c r="AH1131" s="13"/>
      <c r="AI1131" s="13"/>
      <c r="AJ1131" s="13"/>
      <c r="AL1131"/>
    </row>
    <row r="1132" spans="9:38" x14ac:dyDescent="0.2"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AE1132" s="13"/>
      <c r="AF1132" s="13"/>
      <c r="AG1132" s="13"/>
      <c r="AH1132" s="13"/>
      <c r="AI1132" s="13"/>
      <c r="AJ1132" s="13"/>
      <c r="AL1132"/>
    </row>
    <row r="1133" spans="9:38" x14ac:dyDescent="0.2"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AE1133" s="13"/>
      <c r="AF1133" s="13"/>
      <c r="AG1133" s="13"/>
      <c r="AH1133" s="13"/>
      <c r="AI1133" s="13"/>
      <c r="AJ1133" s="13"/>
      <c r="AL1133"/>
    </row>
    <row r="1134" spans="9:38" x14ac:dyDescent="0.2"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AE1134" s="13"/>
      <c r="AF1134" s="13"/>
      <c r="AG1134" s="13"/>
      <c r="AH1134" s="13"/>
      <c r="AI1134" s="13"/>
      <c r="AJ1134" s="13"/>
      <c r="AL1134"/>
    </row>
    <row r="1135" spans="9:38" x14ac:dyDescent="0.2"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AE1135" s="13"/>
      <c r="AF1135" s="13"/>
      <c r="AG1135" s="13"/>
      <c r="AH1135" s="13"/>
      <c r="AI1135" s="13"/>
      <c r="AJ1135" s="13"/>
      <c r="AL1135"/>
    </row>
    <row r="1136" spans="9:38" x14ac:dyDescent="0.2"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AE1136" s="13"/>
      <c r="AF1136" s="13"/>
      <c r="AG1136" s="13"/>
      <c r="AH1136" s="13"/>
      <c r="AI1136" s="13"/>
      <c r="AJ1136" s="13"/>
      <c r="AL1136"/>
    </row>
    <row r="1137" spans="9:38" x14ac:dyDescent="0.2"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AE1137" s="13"/>
      <c r="AF1137" s="13"/>
      <c r="AG1137" s="13"/>
      <c r="AH1137" s="13"/>
      <c r="AI1137" s="13"/>
      <c r="AJ1137" s="13"/>
      <c r="AL1137"/>
    </row>
    <row r="1138" spans="9:38" x14ac:dyDescent="0.2"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AE1138" s="13"/>
      <c r="AF1138" s="13"/>
      <c r="AG1138" s="13"/>
      <c r="AH1138" s="13"/>
      <c r="AI1138" s="13"/>
      <c r="AJ1138" s="13"/>
      <c r="AL1138"/>
    </row>
    <row r="1139" spans="9:38" x14ac:dyDescent="0.2"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AE1139" s="13"/>
      <c r="AF1139" s="13"/>
      <c r="AG1139" s="13"/>
      <c r="AH1139" s="13"/>
      <c r="AI1139" s="13"/>
      <c r="AJ1139" s="13"/>
      <c r="AL1139"/>
    </row>
    <row r="1140" spans="9:38" x14ac:dyDescent="0.2"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AE1140" s="13"/>
      <c r="AF1140" s="13"/>
      <c r="AG1140" s="13"/>
      <c r="AH1140" s="13"/>
      <c r="AI1140" s="13"/>
      <c r="AJ1140" s="13"/>
      <c r="AL1140"/>
    </row>
    <row r="1141" spans="9:38" x14ac:dyDescent="0.2"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AE1141" s="13"/>
      <c r="AF1141" s="13"/>
      <c r="AG1141" s="13"/>
      <c r="AH1141" s="13"/>
      <c r="AI1141" s="13"/>
      <c r="AJ1141" s="13"/>
      <c r="AL1141"/>
    </row>
    <row r="1142" spans="9:38" x14ac:dyDescent="0.2"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AE1142" s="13"/>
      <c r="AF1142" s="13"/>
      <c r="AG1142" s="13"/>
      <c r="AH1142" s="13"/>
      <c r="AI1142" s="13"/>
      <c r="AJ1142" s="13"/>
      <c r="AL1142"/>
    </row>
    <row r="1143" spans="9:38" x14ac:dyDescent="0.2"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AE1143" s="13"/>
      <c r="AF1143" s="13"/>
      <c r="AG1143" s="13"/>
      <c r="AH1143" s="13"/>
      <c r="AI1143" s="13"/>
      <c r="AJ1143" s="13"/>
      <c r="AL1143"/>
    </row>
    <row r="1144" spans="9:38" x14ac:dyDescent="0.2"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AE1144" s="13"/>
      <c r="AF1144" s="13"/>
      <c r="AG1144" s="13"/>
      <c r="AH1144" s="13"/>
      <c r="AI1144" s="13"/>
      <c r="AJ1144" s="13"/>
      <c r="AL1144"/>
    </row>
    <row r="1145" spans="9:38" x14ac:dyDescent="0.2"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AE1145" s="13"/>
      <c r="AF1145" s="13"/>
      <c r="AG1145" s="13"/>
      <c r="AH1145" s="13"/>
      <c r="AI1145" s="13"/>
      <c r="AJ1145" s="13"/>
      <c r="AL1145"/>
    </row>
    <row r="1146" spans="9:38" x14ac:dyDescent="0.2"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AE1146" s="13"/>
      <c r="AF1146" s="13"/>
      <c r="AG1146" s="13"/>
      <c r="AH1146" s="13"/>
      <c r="AI1146" s="13"/>
      <c r="AJ1146" s="13"/>
      <c r="AL1146"/>
    </row>
    <row r="1147" spans="9:38" x14ac:dyDescent="0.2"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AE1147" s="13"/>
      <c r="AF1147" s="13"/>
      <c r="AG1147" s="13"/>
      <c r="AH1147" s="13"/>
      <c r="AI1147" s="13"/>
      <c r="AJ1147" s="13"/>
      <c r="AL1147"/>
    </row>
    <row r="1148" spans="9:38" x14ac:dyDescent="0.2"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AE1148" s="13"/>
      <c r="AF1148" s="13"/>
      <c r="AG1148" s="13"/>
      <c r="AH1148" s="13"/>
      <c r="AI1148" s="13"/>
      <c r="AJ1148" s="13"/>
      <c r="AL1148"/>
    </row>
    <row r="1149" spans="9:38" x14ac:dyDescent="0.2"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AE1149" s="13"/>
      <c r="AF1149" s="13"/>
      <c r="AG1149" s="13"/>
      <c r="AH1149" s="13"/>
      <c r="AI1149" s="13"/>
      <c r="AJ1149" s="13"/>
      <c r="AL1149"/>
    </row>
    <row r="1150" spans="9:38" x14ac:dyDescent="0.2"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AE1150" s="13"/>
      <c r="AF1150" s="13"/>
      <c r="AG1150" s="13"/>
      <c r="AH1150" s="13"/>
      <c r="AI1150" s="13"/>
      <c r="AJ1150" s="13"/>
      <c r="AL1150"/>
    </row>
    <row r="1151" spans="9:38" x14ac:dyDescent="0.2"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AE1151" s="13"/>
      <c r="AF1151" s="13"/>
      <c r="AG1151" s="13"/>
      <c r="AH1151" s="13"/>
      <c r="AI1151" s="13"/>
      <c r="AJ1151" s="13"/>
      <c r="AL1151"/>
    </row>
    <row r="1152" spans="9:38" x14ac:dyDescent="0.2"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AE1152" s="13"/>
      <c r="AF1152" s="13"/>
      <c r="AG1152" s="13"/>
      <c r="AH1152" s="13"/>
      <c r="AI1152" s="13"/>
      <c r="AJ1152" s="13"/>
      <c r="AL1152"/>
    </row>
    <row r="1153" spans="9:38" x14ac:dyDescent="0.2"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AE1153" s="13"/>
      <c r="AF1153" s="13"/>
      <c r="AG1153" s="13"/>
      <c r="AH1153" s="13"/>
      <c r="AI1153" s="13"/>
      <c r="AJ1153" s="13"/>
      <c r="AL1153"/>
    </row>
    <row r="1154" spans="9:38" x14ac:dyDescent="0.2"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AE1154" s="13"/>
      <c r="AF1154" s="13"/>
      <c r="AG1154" s="13"/>
      <c r="AH1154" s="13"/>
      <c r="AI1154" s="13"/>
      <c r="AJ1154" s="13"/>
      <c r="AL1154"/>
    </row>
    <row r="1155" spans="9:38" x14ac:dyDescent="0.2"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AE1155" s="13"/>
      <c r="AF1155" s="13"/>
      <c r="AG1155" s="13"/>
      <c r="AH1155" s="13"/>
      <c r="AI1155" s="13"/>
      <c r="AJ1155" s="13"/>
      <c r="AL1155"/>
    </row>
    <row r="1156" spans="9:38" x14ac:dyDescent="0.2"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AE1156" s="13"/>
      <c r="AF1156" s="13"/>
      <c r="AG1156" s="13"/>
      <c r="AH1156" s="13"/>
      <c r="AI1156" s="13"/>
      <c r="AJ1156" s="13"/>
      <c r="AL1156"/>
    </row>
    <row r="1157" spans="9:38" x14ac:dyDescent="0.2"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AE1157" s="13"/>
      <c r="AF1157" s="13"/>
      <c r="AG1157" s="13"/>
      <c r="AH1157" s="13"/>
      <c r="AI1157" s="13"/>
      <c r="AJ1157" s="13"/>
      <c r="AL1157"/>
    </row>
    <row r="1158" spans="9:38" x14ac:dyDescent="0.2"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AE1158" s="13"/>
      <c r="AF1158" s="13"/>
      <c r="AG1158" s="13"/>
      <c r="AH1158" s="13"/>
      <c r="AI1158" s="13"/>
      <c r="AJ1158" s="13"/>
      <c r="AL1158"/>
    </row>
    <row r="1159" spans="9:38" x14ac:dyDescent="0.2"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AE1159" s="13"/>
      <c r="AF1159" s="13"/>
      <c r="AG1159" s="13"/>
      <c r="AH1159" s="13"/>
      <c r="AI1159" s="13"/>
      <c r="AJ1159" s="13"/>
      <c r="AL1159"/>
    </row>
    <row r="1160" spans="9:38" x14ac:dyDescent="0.2"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AE1160" s="13"/>
      <c r="AF1160" s="13"/>
      <c r="AG1160" s="13"/>
      <c r="AH1160" s="13"/>
      <c r="AI1160" s="13"/>
      <c r="AJ1160" s="13"/>
      <c r="AL1160"/>
    </row>
    <row r="1161" spans="9:38" x14ac:dyDescent="0.2"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AE1161" s="13"/>
      <c r="AF1161" s="13"/>
      <c r="AG1161" s="13"/>
      <c r="AH1161" s="13"/>
      <c r="AI1161" s="13"/>
      <c r="AJ1161" s="13"/>
      <c r="AL1161"/>
    </row>
    <row r="1162" spans="9:38" x14ac:dyDescent="0.2"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AE1162" s="13"/>
      <c r="AF1162" s="13"/>
      <c r="AG1162" s="13"/>
      <c r="AH1162" s="13"/>
      <c r="AI1162" s="13"/>
      <c r="AJ1162" s="13"/>
      <c r="AL1162"/>
    </row>
    <row r="1163" spans="9:38" x14ac:dyDescent="0.2"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AE1163" s="13"/>
      <c r="AF1163" s="13"/>
      <c r="AG1163" s="13"/>
      <c r="AH1163" s="13"/>
      <c r="AI1163" s="13"/>
      <c r="AJ1163" s="13"/>
      <c r="AL1163"/>
    </row>
    <row r="1164" spans="9:38" x14ac:dyDescent="0.2"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AE1164" s="13"/>
      <c r="AF1164" s="13"/>
      <c r="AG1164" s="13"/>
      <c r="AH1164" s="13"/>
      <c r="AI1164" s="13"/>
      <c r="AJ1164" s="13"/>
      <c r="AL1164"/>
    </row>
    <row r="1165" spans="9:38" x14ac:dyDescent="0.2"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AE1165" s="13"/>
      <c r="AF1165" s="13"/>
      <c r="AG1165" s="13"/>
      <c r="AH1165" s="13"/>
      <c r="AI1165" s="13"/>
      <c r="AJ1165" s="13"/>
      <c r="AL1165"/>
    </row>
    <row r="1166" spans="9:38" x14ac:dyDescent="0.2"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AE1166" s="13"/>
      <c r="AF1166" s="13"/>
      <c r="AG1166" s="13"/>
      <c r="AH1166" s="13"/>
      <c r="AI1166" s="13"/>
      <c r="AJ1166" s="13"/>
      <c r="AL1166"/>
    </row>
    <row r="1167" spans="9:38" x14ac:dyDescent="0.2"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AE1167" s="13"/>
      <c r="AF1167" s="13"/>
      <c r="AG1167" s="13"/>
      <c r="AH1167" s="13"/>
      <c r="AI1167" s="13"/>
      <c r="AJ1167" s="13"/>
      <c r="AL1167"/>
    </row>
    <row r="1168" spans="9:38" x14ac:dyDescent="0.2"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AE1168" s="13"/>
      <c r="AF1168" s="13"/>
      <c r="AG1168" s="13"/>
      <c r="AH1168" s="13"/>
      <c r="AI1168" s="13"/>
      <c r="AJ1168" s="13"/>
      <c r="AL1168"/>
    </row>
    <row r="1169" spans="9:38" x14ac:dyDescent="0.2"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AE1169" s="13"/>
      <c r="AF1169" s="13"/>
      <c r="AG1169" s="13"/>
      <c r="AH1169" s="13"/>
      <c r="AI1169" s="13"/>
      <c r="AJ1169" s="13"/>
      <c r="AL1169"/>
    </row>
    <row r="1170" spans="9:38" x14ac:dyDescent="0.2"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AE1170" s="13"/>
      <c r="AF1170" s="13"/>
      <c r="AG1170" s="13"/>
      <c r="AH1170" s="13"/>
      <c r="AI1170" s="13"/>
      <c r="AJ1170" s="13"/>
      <c r="AL1170"/>
    </row>
    <row r="1171" spans="9:38" x14ac:dyDescent="0.2"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AE1171" s="13"/>
      <c r="AF1171" s="13"/>
      <c r="AG1171" s="13"/>
      <c r="AH1171" s="13"/>
      <c r="AI1171" s="13"/>
      <c r="AJ1171" s="13"/>
      <c r="AL1171"/>
    </row>
    <row r="1172" spans="9:38" x14ac:dyDescent="0.2"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AE1172" s="13"/>
      <c r="AF1172" s="13"/>
      <c r="AG1172" s="13"/>
      <c r="AH1172" s="13"/>
      <c r="AI1172" s="13"/>
      <c r="AJ1172" s="13"/>
      <c r="AL1172"/>
    </row>
    <row r="1173" spans="9:38" x14ac:dyDescent="0.2"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AE1173" s="13"/>
      <c r="AF1173" s="13"/>
      <c r="AG1173" s="13"/>
      <c r="AH1173" s="13"/>
      <c r="AI1173" s="13"/>
      <c r="AJ1173" s="13"/>
      <c r="AL1173"/>
    </row>
    <row r="1174" spans="9:38" x14ac:dyDescent="0.2"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AE1174" s="13"/>
      <c r="AF1174" s="13"/>
      <c r="AG1174" s="13"/>
      <c r="AH1174" s="13"/>
      <c r="AI1174" s="13"/>
      <c r="AJ1174" s="13"/>
      <c r="AL1174"/>
    </row>
    <row r="1175" spans="9:38" x14ac:dyDescent="0.2"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AE1175" s="13"/>
      <c r="AF1175" s="13"/>
      <c r="AG1175" s="13"/>
      <c r="AH1175" s="13"/>
      <c r="AI1175" s="13"/>
      <c r="AJ1175" s="13"/>
      <c r="AL1175"/>
    </row>
    <row r="1176" spans="9:38" x14ac:dyDescent="0.2"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AE1176" s="13"/>
      <c r="AF1176" s="13"/>
      <c r="AG1176" s="13"/>
      <c r="AH1176" s="13"/>
      <c r="AI1176" s="13"/>
      <c r="AJ1176" s="13"/>
      <c r="AL1176"/>
    </row>
    <row r="1177" spans="9:38" x14ac:dyDescent="0.2"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AE1177" s="13"/>
      <c r="AF1177" s="13"/>
      <c r="AG1177" s="13"/>
      <c r="AH1177" s="13"/>
      <c r="AI1177" s="13"/>
      <c r="AJ1177" s="13"/>
      <c r="AL1177"/>
    </row>
    <row r="1178" spans="9:38" x14ac:dyDescent="0.2"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AE1178" s="13"/>
      <c r="AF1178" s="13"/>
      <c r="AG1178" s="13"/>
      <c r="AH1178" s="13"/>
      <c r="AI1178" s="13"/>
      <c r="AJ1178" s="13"/>
      <c r="AL1178"/>
    </row>
    <row r="1179" spans="9:38" x14ac:dyDescent="0.2"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AE1179" s="13"/>
      <c r="AF1179" s="13"/>
      <c r="AG1179" s="13"/>
      <c r="AH1179" s="13"/>
      <c r="AI1179" s="13"/>
      <c r="AJ1179" s="13"/>
      <c r="AL1179"/>
    </row>
    <row r="1180" spans="9:38" x14ac:dyDescent="0.2"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AE1180" s="13"/>
      <c r="AF1180" s="13"/>
      <c r="AG1180" s="13"/>
      <c r="AH1180" s="13"/>
      <c r="AI1180" s="13"/>
      <c r="AJ1180" s="13"/>
      <c r="AL1180"/>
    </row>
    <row r="1181" spans="9:38" x14ac:dyDescent="0.2"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AE1181" s="13"/>
      <c r="AF1181" s="13"/>
      <c r="AG1181" s="13"/>
      <c r="AH1181" s="13"/>
      <c r="AI1181" s="13"/>
      <c r="AJ1181" s="13"/>
      <c r="AL1181"/>
    </row>
    <row r="1182" spans="9:38" x14ac:dyDescent="0.2"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AE1182" s="13"/>
      <c r="AF1182" s="13"/>
      <c r="AG1182" s="13"/>
      <c r="AH1182" s="13"/>
      <c r="AI1182" s="13"/>
      <c r="AJ1182" s="13"/>
      <c r="AL1182"/>
    </row>
    <row r="1183" spans="9:38" x14ac:dyDescent="0.2"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AE1183" s="13"/>
      <c r="AF1183" s="13"/>
      <c r="AG1183" s="13"/>
      <c r="AH1183" s="13"/>
      <c r="AI1183" s="13"/>
      <c r="AJ1183" s="13"/>
      <c r="AL1183"/>
    </row>
    <row r="1184" spans="9:38" x14ac:dyDescent="0.2"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AE1184" s="13"/>
      <c r="AF1184" s="13"/>
      <c r="AG1184" s="13"/>
      <c r="AH1184" s="13"/>
      <c r="AI1184" s="13"/>
      <c r="AJ1184" s="13"/>
      <c r="AL1184"/>
    </row>
    <row r="1185" spans="9:38" x14ac:dyDescent="0.2"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AE1185" s="13"/>
      <c r="AF1185" s="13"/>
      <c r="AG1185" s="13"/>
      <c r="AH1185" s="13"/>
      <c r="AI1185" s="13"/>
      <c r="AJ1185" s="13"/>
      <c r="AL1185"/>
    </row>
    <row r="1186" spans="9:38" x14ac:dyDescent="0.2"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AE1186" s="13"/>
      <c r="AF1186" s="13"/>
      <c r="AG1186" s="13"/>
      <c r="AH1186" s="13"/>
      <c r="AI1186" s="13"/>
      <c r="AJ1186" s="13"/>
      <c r="AL1186"/>
    </row>
    <row r="1187" spans="9:38" x14ac:dyDescent="0.2"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AE1187" s="13"/>
      <c r="AF1187" s="13"/>
      <c r="AG1187" s="13"/>
      <c r="AH1187" s="13"/>
      <c r="AI1187" s="13"/>
      <c r="AJ1187" s="13"/>
      <c r="AL1187"/>
    </row>
    <row r="1188" spans="9:38" x14ac:dyDescent="0.2"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AE1188" s="13"/>
      <c r="AF1188" s="13"/>
      <c r="AG1188" s="13"/>
      <c r="AH1188" s="13"/>
      <c r="AI1188" s="13"/>
      <c r="AJ1188" s="13"/>
      <c r="AL1188"/>
    </row>
    <row r="1189" spans="9:38" x14ac:dyDescent="0.2"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AE1189" s="13"/>
      <c r="AF1189" s="13"/>
      <c r="AG1189" s="13"/>
      <c r="AH1189" s="13"/>
      <c r="AI1189" s="13"/>
      <c r="AJ1189" s="13"/>
      <c r="AL1189"/>
    </row>
    <row r="1190" spans="9:38" x14ac:dyDescent="0.2"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AE1190" s="13"/>
      <c r="AF1190" s="13"/>
      <c r="AG1190" s="13"/>
      <c r="AH1190" s="13"/>
      <c r="AI1190" s="13"/>
      <c r="AJ1190" s="13"/>
      <c r="AL1190"/>
    </row>
    <row r="1191" spans="9:38" x14ac:dyDescent="0.2"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AE1191" s="13"/>
      <c r="AF1191" s="13"/>
      <c r="AG1191" s="13"/>
      <c r="AH1191" s="13"/>
      <c r="AI1191" s="13"/>
      <c r="AJ1191" s="13"/>
      <c r="AL1191"/>
    </row>
    <row r="1192" spans="9:38" x14ac:dyDescent="0.2"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AE1192" s="13"/>
      <c r="AF1192" s="13"/>
      <c r="AG1192" s="13"/>
      <c r="AH1192" s="13"/>
      <c r="AI1192" s="13"/>
      <c r="AJ1192" s="13"/>
      <c r="AL1192"/>
    </row>
    <row r="1193" spans="9:38" x14ac:dyDescent="0.2"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AE1193" s="13"/>
      <c r="AF1193" s="13"/>
      <c r="AG1193" s="13"/>
      <c r="AH1193" s="13"/>
      <c r="AI1193" s="13"/>
      <c r="AJ1193" s="13"/>
      <c r="AL1193"/>
    </row>
    <row r="1194" spans="9:38" x14ac:dyDescent="0.2"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AE1194" s="13"/>
      <c r="AF1194" s="13"/>
      <c r="AG1194" s="13"/>
      <c r="AH1194" s="13"/>
      <c r="AI1194" s="13"/>
      <c r="AJ1194" s="13"/>
      <c r="AL1194"/>
    </row>
    <row r="1195" spans="9:38" x14ac:dyDescent="0.2"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AE1195" s="13"/>
      <c r="AF1195" s="13"/>
      <c r="AG1195" s="13"/>
      <c r="AH1195" s="13"/>
      <c r="AI1195" s="13"/>
      <c r="AJ1195" s="13"/>
      <c r="AL1195"/>
    </row>
    <row r="1196" spans="9:38" x14ac:dyDescent="0.2"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AE1196" s="13"/>
      <c r="AF1196" s="13"/>
      <c r="AG1196" s="13"/>
      <c r="AH1196" s="13"/>
      <c r="AI1196" s="13"/>
      <c r="AJ1196" s="13"/>
      <c r="AL1196"/>
    </row>
    <row r="1197" spans="9:38" x14ac:dyDescent="0.2"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AE1197" s="13"/>
      <c r="AF1197" s="13"/>
      <c r="AG1197" s="13"/>
      <c r="AH1197" s="13"/>
      <c r="AI1197" s="13"/>
      <c r="AJ1197" s="13"/>
      <c r="AL1197"/>
    </row>
    <row r="1198" spans="9:38" x14ac:dyDescent="0.2"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AE1198" s="13"/>
      <c r="AF1198" s="13"/>
      <c r="AG1198" s="13"/>
      <c r="AH1198" s="13"/>
      <c r="AI1198" s="13"/>
      <c r="AJ1198" s="13"/>
      <c r="AL1198"/>
    </row>
    <row r="1199" spans="9:38" x14ac:dyDescent="0.2"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AE1199" s="13"/>
      <c r="AF1199" s="13"/>
      <c r="AG1199" s="13"/>
      <c r="AH1199" s="13"/>
      <c r="AI1199" s="13"/>
      <c r="AJ1199" s="13"/>
      <c r="AL1199"/>
    </row>
    <row r="1200" spans="9:38" x14ac:dyDescent="0.2"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AE1200" s="13"/>
      <c r="AF1200" s="13"/>
      <c r="AG1200" s="13"/>
      <c r="AH1200" s="13"/>
      <c r="AI1200" s="13"/>
      <c r="AJ1200" s="13"/>
      <c r="AL1200"/>
    </row>
    <row r="1201" spans="9:38" x14ac:dyDescent="0.2"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AE1201" s="13"/>
      <c r="AF1201" s="13"/>
      <c r="AG1201" s="13"/>
      <c r="AH1201" s="13"/>
      <c r="AI1201" s="13"/>
      <c r="AJ1201" s="13"/>
      <c r="AL1201"/>
    </row>
    <row r="1202" spans="9:38" x14ac:dyDescent="0.2"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AE1202" s="13"/>
      <c r="AF1202" s="13"/>
      <c r="AG1202" s="13"/>
      <c r="AH1202" s="13"/>
      <c r="AI1202" s="13"/>
      <c r="AJ1202" s="13"/>
      <c r="AL1202"/>
    </row>
    <row r="1203" spans="9:38" x14ac:dyDescent="0.2"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AE1203" s="13"/>
      <c r="AF1203" s="13"/>
      <c r="AG1203" s="13"/>
      <c r="AH1203" s="13"/>
      <c r="AI1203" s="13"/>
      <c r="AJ1203" s="13"/>
      <c r="AL1203"/>
    </row>
    <row r="1204" spans="9:38" x14ac:dyDescent="0.2"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AE1204" s="13"/>
      <c r="AF1204" s="13"/>
      <c r="AG1204" s="13"/>
      <c r="AH1204" s="13"/>
      <c r="AI1204" s="13"/>
      <c r="AJ1204" s="13"/>
      <c r="AL1204"/>
    </row>
    <row r="1205" spans="9:38" x14ac:dyDescent="0.2"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AE1205" s="13"/>
      <c r="AF1205" s="13"/>
      <c r="AG1205" s="13"/>
      <c r="AH1205" s="13"/>
      <c r="AI1205" s="13"/>
      <c r="AJ1205" s="13"/>
      <c r="AL1205"/>
    </row>
    <row r="1206" spans="9:38" x14ac:dyDescent="0.2"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AE1206" s="13"/>
      <c r="AF1206" s="13"/>
      <c r="AG1206" s="13"/>
      <c r="AH1206" s="13"/>
      <c r="AI1206" s="13"/>
      <c r="AJ1206" s="13"/>
      <c r="AL1206"/>
    </row>
    <row r="1207" spans="9:38" x14ac:dyDescent="0.2"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AE1207" s="13"/>
      <c r="AF1207" s="13"/>
      <c r="AG1207" s="13"/>
      <c r="AH1207" s="13"/>
      <c r="AI1207" s="13"/>
      <c r="AJ1207" s="13"/>
      <c r="AL1207"/>
    </row>
    <row r="1208" spans="9:38" x14ac:dyDescent="0.2"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AE1208" s="13"/>
      <c r="AF1208" s="13"/>
      <c r="AG1208" s="13"/>
      <c r="AH1208" s="13"/>
      <c r="AI1208" s="13"/>
      <c r="AJ1208" s="13"/>
      <c r="AL1208"/>
    </row>
    <row r="1209" spans="9:38" x14ac:dyDescent="0.2"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AE1209" s="13"/>
      <c r="AF1209" s="13"/>
      <c r="AG1209" s="13"/>
      <c r="AH1209" s="13"/>
      <c r="AI1209" s="13"/>
      <c r="AJ1209" s="13"/>
      <c r="AL1209"/>
    </row>
    <row r="1210" spans="9:38" x14ac:dyDescent="0.2"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AE1210" s="13"/>
      <c r="AF1210" s="13"/>
      <c r="AG1210" s="13"/>
      <c r="AH1210" s="13"/>
      <c r="AI1210" s="13"/>
      <c r="AJ1210" s="13"/>
      <c r="AL1210"/>
    </row>
    <row r="1211" spans="9:38" x14ac:dyDescent="0.2"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AE1211" s="13"/>
      <c r="AF1211" s="13"/>
      <c r="AG1211" s="13"/>
      <c r="AH1211" s="13"/>
      <c r="AI1211" s="13"/>
      <c r="AJ1211" s="13"/>
      <c r="AL1211"/>
    </row>
    <row r="1212" spans="9:38" x14ac:dyDescent="0.2"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AE1212" s="13"/>
      <c r="AF1212" s="13"/>
      <c r="AG1212" s="13"/>
      <c r="AH1212" s="13"/>
      <c r="AI1212" s="13"/>
      <c r="AJ1212" s="13"/>
      <c r="AL1212"/>
    </row>
    <row r="1213" spans="9:38" x14ac:dyDescent="0.2"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AE1213" s="13"/>
      <c r="AF1213" s="13"/>
      <c r="AG1213" s="13"/>
      <c r="AH1213" s="13"/>
      <c r="AI1213" s="13"/>
      <c r="AJ1213" s="13"/>
      <c r="AL1213"/>
    </row>
    <row r="1214" spans="9:38" x14ac:dyDescent="0.2"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AE1214" s="13"/>
      <c r="AF1214" s="13"/>
      <c r="AG1214" s="13"/>
      <c r="AH1214" s="13"/>
      <c r="AI1214" s="13"/>
      <c r="AJ1214" s="13"/>
      <c r="AL1214"/>
    </row>
    <row r="1215" spans="9:38" x14ac:dyDescent="0.2"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AE1215" s="13"/>
      <c r="AF1215" s="13"/>
      <c r="AG1215" s="13"/>
      <c r="AH1215" s="13"/>
      <c r="AI1215" s="13"/>
      <c r="AJ1215" s="13"/>
      <c r="AL1215"/>
    </row>
    <row r="1216" spans="9:38" x14ac:dyDescent="0.2"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AE1216" s="13"/>
      <c r="AF1216" s="13"/>
      <c r="AG1216" s="13"/>
      <c r="AH1216" s="13"/>
      <c r="AI1216" s="13"/>
      <c r="AJ1216" s="13"/>
      <c r="AL1216"/>
    </row>
    <row r="1217" spans="9:38" x14ac:dyDescent="0.2"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AE1217" s="13"/>
      <c r="AF1217" s="13"/>
      <c r="AG1217" s="13"/>
      <c r="AH1217" s="13"/>
      <c r="AI1217" s="13"/>
      <c r="AJ1217" s="13"/>
      <c r="AL1217"/>
    </row>
    <row r="1218" spans="9:38" x14ac:dyDescent="0.2"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AE1218" s="13"/>
      <c r="AF1218" s="13"/>
      <c r="AG1218" s="13"/>
      <c r="AH1218" s="13"/>
      <c r="AI1218" s="13"/>
      <c r="AJ1218" s="13"/>
      <c r="AL1218"/>
    </row>
    <row r="1219" spans="9:38" x14ac:dyDescent="0.2"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AE1219" s="13"/>
      <c r="AF1219" s="13"/>
      <c r="AG1219" s="13"/>
      <c r="AH1219" s="13"/>
      <c r="AI1219" s="13"/>
      <c r="AJ1219" s="13"/>
      <c r="AL1219"/>
    </row>
    <row r="1220" spans="9:38" x14ac:dyDescent="0.2"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AE1220" s="13"/>
      <c r="AF1220" s="13"/>
      <c r="AG1220" s="13"/>
      <c r="AH1220" s="13"/>
      <c r="AI1220" s="13"/>
      <c r="AJ1220" s="13"/>
      <c r="AL1220"/>
    </row>
    <row r="1221" spans="9:38" x14ac:dyDescent="0.2"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AE1221" s="13"/>
      <c r="AF1221" s="13"/>
      <c r="AG1221" s="13"/>
      <c r="AH1221" s="13"/>
      <c r="AI1221" s="13"/>
      <c r="AJ1221" s="13"/>
      <c r="AL1221"/>
    </row>
    <row r="1222" spans="9:38" x14ac:dyDescent="0.2"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AE1222" s="13"/>
      <c r="AF1222" s="13"/>
      <c r="AG1222" s="13"/>
      <c r="AH1222" s="13"/>
      <c r="AI1222" s="13"/>
      <c r="AJ1222" s="13"/>
      <c r="AL1222"/>
    </row>
    <row r="1223" spans="9:38" x14ac:dyDescent="0.2"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AE1223" s="13"/>
      <c r="AF1223" s="13"/>
      <c r="AG1223" s="13"/>
      <c r="AH1223" s="13"/>
      <c r="AI1223" s="13"/>
      <c r="AJ1223" s="13"/>
      <c r="AL1223"/>
    </row>
    <row r="1224" spans="9:38" x14ac:dyDescent="0.2"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AE1224" s="13"/>
      <c r="AF1224" s="13"/>
      <c r="AG1224" s="13"/>
      <c r="AH1224" s="13"/>
      <c r="AI1224" s="13"/>
      <c r="AJ1224" s="13"/>
      <c r="AL1224"/>
    </row>
    <row r="1225" spans="9:38" x14ac:dyDescent="0.2"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AE1225" s="13"/>
      <c r="AF1225" s="13"/>
      <c r="AG1225" s="13"/>
      <c r="AH1225" s="13"/>
      <c r="AI1225" s="13"/>
      <c r="AJ1225" s="13"/>
      <c r="AL1225"/>
    </row>
    <row r="1226" spans="9:38" x14ac:dyDescent="0.2"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AE1226" s="13"/>
      <c r="AF1226" s="13"/>
      <c r="AG1226" s="13"/>
      <c r="AH1226" s="13"/>
      <c r="AI1226" s="13"/>
      <c r="AJ1226" s="13"/>
      <c r="AL1226"/>
    </row>
    <row r="1227" spans="9:38" x14ac:dyDescent="0.2"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AE1227" s="13"/>
      <c r="AF1227" s="13"/>
      <c r="AG1227" s="13"/>
      <c r="AH1227" s="13"/>
      <c r="AI1227" s="13"/>
      <c r="AJ1227" s="13"/>
      <c r="AL1227"/>
    </row>
    <row r="1228" spans="9:38" x14ac:dyDescent="0.2"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AE1228" s="13"/>
      <c r="AF1228" s="13"/>
      <c r="AG1228" s="13"/>
      <c r="AH1228" s="13"/>
      <c r="AI1228" s="13"/>
      <c r="AJ1228" s="13"/>
      <c r="AL1228"/>
    </row>
    <row r="1229" spans="9:38" x14ac:dyDescent="0.2"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AE1229" s="13"/>
      <c r="AF1229" s="13"/>
      <c r="AG1229" s="13"/>
      <c r="AH1229" s="13"/>
      <c r="AI1229" s="13"/>
      <c r="AJ1229" s="13"/>
      <c r="AL1229"/>
    </row>
    <row r="1230" spans="9:38" x14ac:dyDescent="0.2"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AE1230" s="13"/>
      <c r="AF1230" s="13"/>
      <c r="AG1230" s="13"/>
      <c r="AH1230" s="13"/>
      <c r="AI1230" s="13"/>
      <c r="AJ1230" s="13"/>
      <c r="AL1230"/>
    </row>
    <row r="1231" spans="9:38" x14ac:dyDescent="0.2"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AE1231" s="13"/>
      <c r="AF1231" s="13"/>
      <c r="AG1231" s="13"/>
      <c r="AH1231" s="13"/>
      <c r="AI1231" s="13"/>
      <c r="AJ1231" s="13"/>
      <c r="AL1231"/>
    </row>
    <row r="1232" spans="9:38" x14ac:dyDescent="0.2"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AE1232" s="13"/>
      <c r="AF1232" s="13"/>
      <c r="AG1232" s="13"/>
      <c r="AH1232" s="13"/>
      <c r="AI1232" s="13"/>
      <c r="AJ1232" s="13"/>
      <c r="AL1232"/>
    </row>
    <row r="1233" spans="9:38" x14ac:dyDescent="0.2"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AE1233" s="13"/>
      <c r="AF1233" s="13"/>
      <c r="AG1233" s="13"/>
      <c r="AH1233" s="13"/>
      <c r="AI1233" s="13"/>
      <c r="AJ1233" s="13"/>
      <c r="AL1233"/>
    </row>
    <row r="1234" spans="9:38" x14ac:dyDescent="0.2"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AE1234" s="13"/>
      <c r="AF1234" s="13"/>
      <c r="AG1234" s="13"/>
      <c r="AH1234" s="13"/>
      <c r="AI1234" s="13"/>
      <c r="AJ1234" s="13"/>
      <c r="AL1234"/>
    </row>
    <row r="1235" spans="9:38" x14ac:dyDescent="0.2"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AE1235" s="13"/>
      <c r="AF1235" s="13"/>
      <c r="AG1235" s="13"/>
      <c r="AH1235" s="13"/>
      <c r="AI1235" s="13"/>
      <c r="AJ1235" s="13"/>
      <c r="AL1235"/>
    </row>
    <row r="1236" spans="9:38" x14ac:dyDescent="0.2"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AE1236" s="13"/>
      <c r="AF1236" s="13"/>
      <c r="AG1236" s="13"/>
      <c r="AH1236" s="13"/>
      <c r="AI1236" s="13"/>
      <c r="AJ1236" s="13"/>
      <c r="AL1236"/>
    </row>
    <row r="1237" spans="9:38" x14ac:dyDescent="0.2"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AE1237" s="13"/>
      <c r="AF1237" s="13"/>
      <c r="AG1237" s="13"/>
      <c r="AH1237" s="13"/>
      <c r="AI1237" s="13"/>
      <c r="AJ1237" s="13"/>
      <c r="AL1237"/>
    </row>
    <row r="1238" spans="9:38" x14ac:dyDescent="0.2"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AE1238" s="13"/>
      <c r="AF1238" s="13"/>
      <c r="AG1238" s="13"/>
      <c r="AH1238" s="13"/>
      <c r="AI1238" s="13"/>
      <c r="AJ1238" s="13"/>
      <c r="AL1238"/>
    </row>
    <row r="1239" spans="9:38" x14ac:dyDescent="0.2"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AE1239" s="13"/>
      <c r="AF1239" s="13"/>
      <c r="AG1239" s="13"/>
      <c r="AH1239" s="13"/>
      <c r="AI1239" s="13"/>
      <c r="AJ1239" s="13"/>
      <c r="AL1239"/>
    </row>
    <row r="1240" spans="9:38" x14ac:dyDescent="0.2"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AE1240" s="13"/>
      <c r="AF1240" s="13"/>
      <c r="AG1240" s="13"/>
      <c r="AH1240" s="13"/>
      <c r="AI1240" s="13"/>
      <c r="AJ1240" s="13"/>
      <c r="AL1240"/>
    </row>
    <row r="1241" spans="9:38" x14ac:dyDescent="0.2"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AE1241" s="13"/>
      <c r="AF1241" s="13"/>
      <c r="AG1241" s="13"/>
      <c r="AH1241" s="13"/>
      <c r="AI1241" s="13"/>
      <c r="AJ1241" s="13"/>
      <c r="AL1241"/>
    </row>
    <row r="1242" spans="9:38" x14ac:dyDescent="0.2"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AE1242" s="13"/>
      <c r="AF1242" s="13"/>
      <c r="AG1242" s="13"/>
      <c r="AH1242" s="13"/>
      <c r="AI1242" s="13"/>
      <c r="AJ1242" s="13"/>
      <c r="AL1242"/>
    </row>
    <row r="1243" spans="9:38" x14ac:dyDescent="0.2"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AE1243" s="13"/>
      <c r="AF1243" s="13"/>
      <c r="AG1243" s="13"/>
      <c r="AH1243" s="13"/>
      <c r="AI1243" s="13"/>
      <c r="AJ1243" s="13"/>
      <c r="AL1243"/>
    </row>
    <row r="1244" spans="9:38" x14ac:dyDescent="0.2"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AE1244" s="13"/>
      <c r="AF1244" s="13"/>
      <c r="AG1244" s="13"/>
      <c r="AH1244" s="13"/>
      <c r="AI1244" s="13"/>
      <c r="AJ1244" s="13"/>
      <c r="AL1244"/>
    </row>
    <row r="1245" spans="9:38" x14ac:dyDescent="0.2"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AE1245" s="13"/>
      <c r="AF1245" s="13"/>
      <c r="AG1245" s="13"/>
      <c r="AH1245" s="13"/>
      <c r="AI1245" s="13"/>
      <c r="AJ1245" s="13"/>
      <c r="AL1245"/>
    </row>
    <row r="1246" spans="9:38" x14ac:dyDescent="0.2"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AE1246" s="13"/>
      <c r="AF1246" s="13"/>
      <c r="AG1246" s="13"/>
      <c r="AH1246" s="13"/>
      <c r="AI1246" s="13"/>
      <c r="AJ1246" s="13"/>
      <c r="AL1246"/>
    </row>
    <row r="1247" spans="9:38" x14ac:dyDescent="0.2"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AE1247" s="13"/>
      <c r="AF1247" s="13"/>
      <c r="AG1247" s="13"/>
      <c r="AH1247" s="13"/>
      <c r="AI1247" s="13"/>
      <c r="AJ1247" s="13"/>
      <c r="AL1247"/>
    </row>
    <row r="1248" spans="9:38" x14ac:dyDescent="0.2"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AE1248" s="13"/>
      <c r="AF1248" s="13"/>
      <c r="AG1248" s="13"/>
      <c r="AH1248" s="13"/>
      <c r="AI1248" s="13"/>
      <c r="AJ1248" s="13"/>
      <c r="AL1248"/>
    </row>
    <row r="1249" spans="9:38" x14ac:dyDescent="0.2"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AE1249" s="13"/>
      <c r="AF1249" s="13"/>
      <c r="AG1249" s="13"/>
      <c r="AH1249" s="13"/>
      <c r="AI1249" s="13"/>
      <c r="AJ1249" s="13"/>
      <c r="AL1249"/>
    </row>
    <row r="1250" spans="9:38" x14ac:dyDescent="0.2"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AE1250" s="13"/>
      <c r="AF1250" s="13"/>
      <c r="AG1250" s="13"/>
      <c r="AH1250" s="13"/>
      <c r="AI1250" s="13"/>
      <c r="AJ1250" s="13"/>
      <c r="AL1250"/>
    </row>
    <row r="1251" spans="9:38" x14ac:dyDescent="0.2"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AE1251" s="13"/>
      <c r="AF1251" s="13"/>
      <c r="AG1251" s="13"/>
      <c r="AH1251" s="13"/>
      <c r="AI1251" s="13"/>
      <c r="AJ1251" s="13"/>
      <c r="AL1251"/>
    </row>
    <row r="1252" spans="9:38" x14ac:dyDescent="0.2"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AE1252" s="13"/>
      <c r="AF1252" s="13"/>
      <c r="AG1252" s="13"/>
      <c r="AH1252" s="13"/>
      <c r="AI1252" s="13"/>
      <c r="AJ1252" s="13"/>
      <c r="AL1252"/>
    </row>
    <row r="1253" spans="9:38" x14ac:dyDescent="0.2"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AE1253" s="13"/>
      <c r="AF1253" s="13"/>
      <c r="AG1253" s="13"/>
      <c r="AH1253" s="13"/>
      <c r="AI1253" s="13"/>
      <c r="AJ1253" s="13"/>
      <c r="AL1253"/>
    </row>
    <row r="1254" spans="9:38" x14ac:dyDescent="0.2"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AE1254" s="13"/>
      <c r="AF1254" s="13"/>
      <c r="AG1254" s="13"/>
      <c r="AH1254" s="13"/>
      <c r="AI1254" s="13"/>
      <c r="AJ1254" s="13"/>
      <c r="AL1254"/>
    </row>
    <row r="1255" spans="9:38" x14ac:dyDescent="0.2"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AE1255" s="13"/>
      <c r="AF1255" s="13"/>
      <c r="AG1255" s="13"/>
      <c r="AH1255" s="13"/>
      <c r="AI1255" s="13"/>
      <c r="AJ1255" s="13"/>
      <c r="AL1255"/>
    </row>
    <row r="1256" spans="9:38" x14ac:dyDescent="0.2"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AE1256" s="13"/>
      <c r="AF1256" s="13"/>
      <c r="AG1256" s="13"/>
      <c r="AH1256" s="13"/>
      <c r="AI1256" s="13"/>
      <c r="AJ1256" s="13"/>
      <c r="AL1256"/>
    </row>
    <row r="1257" spans="9:38" x14ac:dyDescent="0.2"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AE1257" s="13"/>
      <c r="AF1257" s="13"/>
      <c r="AG1257" s="13"/>
      <c r="AH1257" s="13"/>
      <c r="AI1257" s="13"/>
      <c r="AJ1257" s="13"/>
      <c r="AL1257"/>
    </row>
    <row r="1258" spans="9:38" x14ac:dyDescent="0.2"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AE1258" s="13"/>
      <c r="AF1258" s="13"/>
      <c r="AG1258" s="13"/>
      <c r="AH1258" s="13"/>
      <c r="AI1258" s="13"/>
      <c r="AJ1258" s="13"/>
      <c r="AL1258"/>
    </row>
    <row r="1259" spans="9:38" x14ac:dyDescent="0.2"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AE1259" s="13"/>
      <c r="AF1259" s="13"/>
      <c r="AG1259" s="13"/>
      <c r="AH1259" s="13"/>
      <c r="AI1259" s="13"/>
      <c r="AJ1259" s="13"/>
      <c r="AL1259"/>
    </row>
    <row r="1260" spans="9:38" x14ac:dyDescent="0.2"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AE1260" s="13"/>
      <c r="AF1260" s="13"/>
      <c r="AG1260" s="13"/>
      <c r="AH1260" s="13"/>
      <c r="AI1260" s="13"/>
      <c r="AJ1260" s="13"/>
      <c r="AL1260"/>
    </row>
    <row r="1261" spans="9:38" x14ac:dyDescent="0.2"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AE1261" s="13"/>
      <c r="AF1261" s="13"/>
      <c r="AG1261" s="13"/>
      <c r="AH1261" s="13"/>
      <c r="AI1261" s="13"/>
      <c r="AJ1261" s="13"/>
      <c r="AL1261"/>
    </row>
    <row r="1262" spans="9:38" x14ac:dyDescent="0.2"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AE1262" s="13"/>
      <c r="AF1262" s="13"/>
      <c r="AG1262" s="13"/>
      <c r="AH1262" s="13"/>
      <c r="AI1262" s="13"/>
      <c r="AJ1262" s="13"/>
      <c r="AL1262"/>
    </row>
    <row r="1263" spans="9:38" x14ac:dyDescent="0.2"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AE1263" s="13"/>
      <c r="AF1263" s="13"/>
      <c r="AG1263" s="13"/>
      <c r="AH1263" s="13"/>
      <c r="AI1263" s="13"/>
      <c r="AJ1263" s="13"/>
      <c r="AL1263"/>
    </row>
    <row r="1264" spans="9:38" x14ac:dyDescent="0.2"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AE1264" s="13"/>
      <c r="AF1264" s="13"/>
      <c r="AG1264" s="13"/>
      <c r="AH1264" s="13"/>
      <c r="AI1264" s="13"/>
      <c r="AJ1264" s="13"/>
      <c r="AL1264"/>
    </row>
    <row r="1265" spans="9:38" x14ac:dyDescent="0.2"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AE1265" s="13"/>
      <c r="AF1265" s="13"/>
      <c r="AG1265" s="13"/>
      <c r="AH1265" s="13"/>
      <c r="AI1265" s="13"/>
      <c r="AJ1265" s="13"/>
      <c r="AL1265"/>
    </row>
    <row r="1266" spans="9:38" x14ac:dyDescent="0.2"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AE1266" s="13"/>
      <c r="AF1266" s="13"/>
      <c r="AG1266" s="13"/>
      <c r="AH1266" s="13"/>
      <c r="AI1266" s="13"/>
      <c r="AJ1266" s="13"/>
      <c r="AL1266"/>
    </row>
    <row r="1267" spans="9:38" x14ac:dyDescent="0.2"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AE1267" s="13"/>
      <c r="AF1267" s="13"/>
      <c r="AG1267" s="13"/>
      <c r="AH1267" s="13"/>
      <c r="AI1267" s="13"/>
      <c r="AJ1267" s="13"/>
      <c r="AL1267"/>
    </row>
    <row r="1268" spans="9:38" x14ac:dyDescent="0.2"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AE1268" s="13"/>
      <c r="AF1268" s="13"/>
      <c r="AG1268" s="13"/>
      <c r="AH1268" s="13"/>
      <c r="AI1268" s="13"/>
      <c r="AJ1268" s="13"/>
      <c r="AL1268"/>
    </row>
    <row r="1269" spans="9:38" x14ac:dyDescent="0.2"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AE1269" s="13"/>
      <c r="AF1269" s="13"/>
      <c r="AG1269" s="13"/>
      <c r="AH1269" s="13"/>
      <c r="AI1269" s="13"/>
      <c r="AJ1269" s="13"/>
      <c r="AL1269"/>
    </row>
    <row r="1270" spans="9:38" x14ac:dyDescent="0.2"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AE1270" s="13"/>
      <c r="AF1270" s="13"/>
      <c r="AG1270" s="13"/>
      <c r="AH1270" s="13"/>
      <c r="AI1270" s="13"/>
      <c r="AJ1270" s="13"/>
      <c r="AL1270"/>
    </row>
    <row r="1271" spans="9:38" x14ac:dyDescent="0.2"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AE1271" s="13"/>
      <c r="AF1271" s="13"/>
      <c r="AG1271" s="13"/>
      <c r="AH1271" s="13"/>
      <c r="AI1271" s="13"/>
      <c r="AJ1271" s="13"/>
      <c r="AL1271"/>
    </row>
    <row r="1272" spans="9:38" x14ac:dyDescent="0.2"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AE1272" s="13"/>
      <c r="AF1272" s="13"/>
      <c r="AG1272" s="13"/>
      <c r="AH1272" s="13"/>
      <c r="AI1272" s="13"/>
      <c r="AJ1272" s="13"/>
      <c r="AL1272"/>
    </row>
    <row r="1273" spans="9:38" x14ac:dyDescent="0.2"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AE1273" s="13"/>
      <c r="AF1273" s="13"/>
      <c r="AG1273" s="13"/>
      <c r="AH1273" s="13"/>
      <c r="AI1273" s="13"/>
      <c r="AJ1273" s="13"/>
      <c r="AL1273"/>
    </row>
    <row r="1274" spans="9:38" x14ac:dyDescent="0.2"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AE1274" s="13"/>
      <c r="AF1274" s="13"/>
      <c r="AG1274" s="13"/>
      <c r="AH1274" s="13"/>
      <c r="AI1274" s="13"/>
      <c r="AJ1274" s="13"/>
      <c r="AL1274"/>
    </row>
    <row r="1275" spans="9:38" x14ac:dyDescent="0.2"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AE1275" s="13"/>
      <c r="AF1275" s="13"/>
      <c r="AG1275" s="13"/>
      <c r="AH1275" s="13"/>
      <c r="AI1275" s="13"/>
      <c r="AJ1275" s="13"/>
      <c r="AL1275"/>
    </row>
    <row r="1276" spans="9:38" x14ac:dyDescent="0.2"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AE1276" s="13"/>
      <c r="AF1276" s="13"/>
      <c r="AG1276" s="13"/>
      <c r="AH1276" s="13"/>
      <c r="AI1276" s="13"/>
      <c r="AJ1276" s="13"/>
      <c r="AL1276"/>
    </row>
    <row r="1277" spans="9:38" x14ac:dyDescent="0.2"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AE1277" s="13"/>
      <c r="AF1277" s="13"/>
      <c r="AG1277" s="13"/>
      <c r="AH1277" s="13"/>
      <c r="AI1277" s="13"/>
      <c r="AJ1277" s="13"/>
      <c r="AL1277"/>
    </row>
    <row r="1278" spans="9:38" x14ac:dyDescent="0.2"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AE1278" s="13"/>
      <c r="AF1278" s="13"/>
      <c r="AG1278" s="13"/>
      <c r="AH1278" s="13"/>
      <c r="AI1278" s="13"/>
      <c r="AJ1278" s="13"/>
      <c r="AL1278"/>
    </row>
    <row r="1279" spans="9:38" x14ac:dyDescent="0.2"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AE1279" s="13"/>
      <c r="AF1279" s="13"/>
      <c r="AG1279" s="13"/>
      <c r="AH1279" s="13"/>
      <c r="AI1279" s="13"/>
      <c r="AJ1279" s="13"/>
      <c r="AL1279"/>
    </row>
    <row r="1280" spans="9:38" x14ac:dyDescent="0.2"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AE1280" s="13"/>
      <c r="AF1280" s="13"/>
      <c r="AG1280" s="13"/>
      <c r="AH1280" s="13"/>
      <c r="AI1280" s="13"/>
      <c r="AJ1280" s="13"/>
      <c r="AL1280"/>
    </row>
    <row r="1281" spans="9:38" x14ac:dyDescent="0.2"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AE1281" s="13"/>
      <c r="AF1281" s="13"/>
      <c r="AG1281" s="13"/>
      <c r="AH1281" s="13"/>
      <c r="AI1281" s="13"/>
      <c r="AJ1281" s="13"/>
      <c r="AL1281"/>
    </row>
    <row r="1282" spans="9:38" x14ac:dyDescent="0.2"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AE1282" s="13"/>
      <c r="AF1282" s="13"/>
      <c r="AG1282" s="13"/>
      <c r="AH1282" s="13"/>
      <c r="AI1282" s="13"/>
      <c r="AJ1282" s="13"/>
      <c r="AL1282"/>
    </row>
    <row r="1283" spans="9:38" x14ac:dyDescent="0.2"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AE1283" s="13"/>
      <c r="AF1283" s="13"/>
      <c r="AG1283" s="13"/>
      <c r="AH1283" s="13"/>
      <c r="AI1283" s="13"/>
      <c r="AJ1283" s="13"/>
      <c r="AL1283"/>
    </row>
    <row r="1284" spans="9:38" x14ac:dyDescent="0.2"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AE1284" s="13"/>
      <c r="AF1284" s="13"/>
      <c r="AG1284" s="13"/>
      <c r="AH1284" s="13"/>
      <c r="AI1284" s="13"/>
      <c r="AJ1284" s="13"/>
      <c r="AL1284"/>
    </row>
    <row r="1285" spans="9:38" x14ac:dyDescent="0.2"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AE1285" s="13"/>
      <c r="AF1285" s="13"/>
      <c r="AG1285" s="13"/>
      <c r="AH1285" s="13"/>
      <c r="AI1285" s="13"/>
      <c r="AJ1285" s="13"/>
      <c r="AL1285"/>
    </row>
    <row r="1286" spans="9:38" x14ac:dyDescent="0.2"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AE1286" s="13"/>
      <c r="AF1286" s="13"/>
      <c r="AG1286" s="13"/>
      <c r="AH1286" s="13"/>
      <c r="AI1286" s="13"/>
      <c r="AJ1286" s="13"/>
      <c r="AL1286"/>
    </row>
    <row r="1287" spans="9:38" x14ac:dyDescent="0.2"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AE1287" s="13"/>
      <c r="AF1287" s="13"/>
      <c r="AG1287" s="13"/>
      <c r="AH1287" s="13"/>
      <c r="AI1287" s="13"/>
      <c r="AJ1287" s="13"/>
      <c r="AL1287"/>
    </row>
    <row r="1288" spans="9:38" x14ac:dyDescent="0.2"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AE1288" s="13"/>
      <c r="AF1288" s="13"/>
      <c r="AG1288" s="13"/>
      <c r="AH1288" s="13"/>
      <c r="AI1288" s="13"/>
      <c r="AJ1288" s="13"/>
      <c r="AL1288"/>
    </row>
    <row r="1289" spans="9:38" x14ac:dyDescent="0.2"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AE1289" s="13"/>
      <c r="AF1289" s="13"/>
      <c r="AG1289" s="13"/>
      <c r="AH1289" s="13"/>
      <c r="AI1289" s="13"/>
      <c r="AJ1289" s="13"/>
      <c r="AL1289"/>
    </row>
    <row r="1290" spans="9:38" x14ac:dyDescent="0.2"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AE1290" s="13"/>
      <c r="AF1290" s="13"/>
      <c r="AG1290" s="13"/>
      <c r="AH1290" s="13"/>
      <c r="AI1290" s="13"/>
      <c r="AJ1290" s="13"/>
      <c r="AL1290"/>
    </row>
    <row r="1291" spans="9:38" x14ac:dyDescent="0.2"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AE1291" s="13"/>
      <c r="AF1291" s="13"/>
      <c r="AG1291" s="13"/>
      <c r="AH1291" s="13"/>
      <c r="AI1291" s="13"/>
      <c r="AJ1291" s="13"/>
      <c r="AL1291"/>
    </row>
    <row r="1292" spans="9:38" x14ac:dyDescent="0.2"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AE1292" s="13"/>
      <c r="AF1292" s="13"/>
      <c r="AG1292" s="13"/>
      <c r="AH1292" s="13"/>
      <c r="AI1292" s="13"/>
      <c r="AJ1292" s="13"/>
      <c r="AL1292"/>
    </row>
    <row r="1293" spans="9:38" x14ac:dyDescent="0.2"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AE1293" s="13"/>
      <c r="AF1293" s="13"/>
      <c r="AG1293" s="13"/>
      <c r="AH1293" s="13"/>
      <c r="AI1293" s="13"/>
      <c r="AJ1293" s="13"/>
      <c r="AL1293"/>
    </row>
    <row r="1294" spans="9:38" x14ac:dyDescent="0.2"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AE1294" s="13"/>
      <c r="AF1294" s="13"/>
      <c r="AG1294" s="13"/>
      <c r="AH1294" s="13"/>
      <c r="AI1294" s="13"/>
      <c r="AJ1294" s="13"/>
      <c r="AL1294"/>
    </row>
    <row r="1295" spans="9:38" x14ac:dyDescent="0.2"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AE1295" s="13"/>
      <c r="AF1295" s="13"/>
      <c r="AG1295" s="13"/>
      <c r="AH1295" s="13"/>
      <c r="AI1295" s="13"/>
      <c r="AJ1295" s="13"/>
      <c r="AL1295"/>
    </row>
    <row r="1296" spans="9:38" x14ac:dyDescent="0.2"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AE1296" s="13"/>
      <c r="AF1296" s="13"/>
      <c r="AG1296" s="13"/>
      <c r="AH1296" s="13"/>
      <c r="AI1296" s="13"/>
      <c r="AJ1296" s="13"/>
      <c r="AL1296"/>
    </row>
    <row r="1297" spans="9:38" x14ac:dyDescent="0.2"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AE1297" s="13"/>
      <c r="AF1297" s="13"/>
      <c r="AG1297" s="13"/>
      <c r="AH1297" s="13"/>
      <c r="AI1297" s="13"/>
      <c r="AJ1297" s="13"/>
      <c r="AL1297"/>
    </row>
    <row r="1298" spans="9:38" x14ac:dyDescent="0.2"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AE1298" s="13"/>
      <c r="AF1298" s="13"/>
      <c r="AG1298" s="13"/>
      <c r="AH1298" s="13"/>
      <c r="AI1298" s="13"/>
      <c r="AJ1298" s="13"/>
      <c r="AL1298"/>
    </row>
    <row r="1299" spans="9:38" x14ac:dyDescent="0.2"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AE1299" s="13"/>
      <c r="AF1299" s="13"/>
      <c r="AG1299" s="13"/>
      <c r="AH1299" s="13"/>
      <c r="AI1299" s="13"/>
      <c r="AJ1299" s="13"/>
      <c r="AL1299"/>
    </row>
    <row r="1300" spans="9:38" x14ac:dyDescent="0.2"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AE1300" s="13"/>
      <c r="AF1300" s="13"/>
      <c r="AG1300" s="13"/>
      <c r="AH1300" s="13"/>
      <c r="AI1300" s="13"/>
      <c r="AJ1300" s="13"/>
      <c r="AL1300"/>
    </row>
    <row r="1301" spans="9:38" x14ac:dyDescent="0.2"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AE1301" s="13"/>
      <c r="AF1301" s="13"/>
      <c r="AG1301" s="13"/>
      <c r="AH1301" s="13"/>
      <c r="AI1301" s="13"/>
      <c r="AJ1301" s="13"/>
      <c r="AL1301"/>
    </row>
    <row r="1302" spans="9:38" x14ac:dyDescent="0.2"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AE1302" s="13"/>
      <c r="AF1302" s="13"/>
      <c r="AG1302" s="13"/>
      <c r="AH1302" s="13"/>
      <c r="AI1302" s="13"/>
      <c r="AJ1302" s="13"/>
      <c r="AL1302"/>
    </row>
    <row r="1303" spans="9:38" x14ac:dyDescent="0.2"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AE1303" s="13"/>
      <c r="AF1303" s="13"/>
      <c r="AG1303" s="13"/>
      <c r="AH1303" s="13"/>
      <c r="AI1303" s="13"/>
      <c r="AJ1303" s="13"/>
      <c r="AL1303"/>
    </row>
    <row r="1304" spans="9:38" x14ac:dyDescent="0.2"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AE1304" s="13"/>
      <c r="AF1304" s="13"/>
      <c r="AG1304" s="13"/>
      <c r="AH1304" s="13"/>
      <c r="AI1304" s="13"/>
      <c r="AJ1304" s="13"/>
      <c r="AL1304"/>
    </row>
    <row r="1305" spans="9:38" x14ac:dyDescent="0.2"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AE1305" s="13"/>
      <c r="AF1305" s="13"/>
      <c r="AG1305" s="13"/>
      <c r="AH1305" s="13"/>
      <c r="AI1305" s="13"/>
      <c r="AJ1305" s="13"/>
      <c r="AL1305"/>
    </row>
    <row r="1306" spans="9:38" x14ac:dyDescent="0.2"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AE1306" s="13"/>
      <c r="AF1306" s="13"/>
      <c r="AG1306" s="13"/>
      <c r="AH1306" s="13"/>
      <c r="AI1306" s="13"/>
      <c r="AJ1306" s="13"/>
      <c r="AL1306"/>
    </row>
    <row r="1307" spans="9:38" x14ac:dyDescent="0.2"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AE1307" s="13"/>
      <c r="AF1307" s="13"/>
      <c r="AG1307" s="13"/>
      <c r="AH1307" s="13"/>
      <c r="AI1307" s="13"/>
      <c r="AJ1307" s="13"/>
      <c r="AL1307"/>
    </row>
    <row r="1308" spans="9:38" x14ac:dyDescent="0.2"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AE1308" s="13"/>
      <c r="AF1308" s="13"/>
      <c r="AG1308" s="13"/>
      <c r="AH1308" s="13"/>
      <c r="AI1308" s="13"/>
      <c r="AJ1308" s="13"/>
      <c r="AL1308"/>
    </row>
    <row r="1309" spans="9:38" x14ac:dyDescent="0.2"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AE1309" s="13"/>
      <c r="AF1309" s="13"/>
      <c r="AG1309" s="13"/>
      <c r="AH1309" s="13"/>
      <c r="AI1309" s="13"/>
      <c r="AJ1309" s="13"/>
      <c r="AL1309"/>
    </row>
    <row r="1310" spans="9:38" x14ac:dyDescent="0.2"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AE1310" s="13"/>
      <c r="AF1310" s="13"/>
      <c r="AG1310" s="13"/>
      <c r="AH1310" s="13"/>
      <c r="AI1310" s="13"/>
      <c r="AJ1310" s="13"/>
      <c r="AL1310"/>
    </row>
    <row r="1311" spans="9:38" x14ac:dyDescent="0.2"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AE1311" s="13"/>
      <c r="AF1311" s="13"/>
      <c r="AG1311" s="13"/>
      <c r="AH1311" s="13"/>
      <c r="AI1311" s="13"/>
      <c r="AJ1311" s="13"/>
      <c r="AL1311"/>
    </row>
    <row r="1312" spans="9:38" x14ac:dyDescent="0.2"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AE1312" s="13"/>
      <c r="AF1312" s="13"/>
      <c r="AG1312" s="13"/>
      <c r="AH1312" s="13"/>
      <c r="AI1312" s="13"/>
      <c r="AJ1312" s="13"/>
      <c r="AL1312"/>
    </row>
    <row r="1313" spans="9:38" x14ac:dyDescent="0.2"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AE1313" s="13"/>
      <c r="AF1313" s="13"/>
      <c r="AG1313" s="13"/>
      <c r="AH1313" s="13"/>
      <c r="AI1313" s="13"/>
      <c r="AJ1313" s="13"/>
      <c r="AL1313"/>
    </row>
    <row r="1314" spans="9:38" x14ac:dyDescent="0.2"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AE1314" s="13"/>
      <c r="AF1314" s="13"/>
      <c r="AG1314" s="13"/>
      <c r="AH1314" s="13"/>
      <c r="AI1314" s="13"/>
      <c r="AJ1314" s="13"/>
      <c r="AL1314"/>
    </row>
    <row r="1315" spans="9:38" x14ac:dyDescent="0.2"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AE1315" s="13"/>
      <c r="AF1315" s="13"/>
      <c r="AG1315" s="13"/>
      <c r="AH1315" s="13"/>
      <c r="AI1315" s="13"/>
      <c r="AJ1315" s="13"/>
      <c r="AL1315"/>
    </row>
    <row r="1316" spans="9:38" x14ac:dyDescent="0.2"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AE1316" s="13"/>
      <c r="AF1316" s="13"/>
      <c r="AG1316" s="13"/>
      <c r="AH1316" s="13"/>
      <c r="AI1316" s="13"/>
      <c r="AJ1316" s="13"/>
      <c r="AL1316"/>
    </row>
    <row r="1317" spans="9:38" x14ac:dyDescent="0.2"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AE1317" s="13"/>
      <c r="AF1317" s="13"/>
      <c r="AG1317" s="13"/>
      <c r="AH1317" s="13"/>
      <c r="AI1317" s="13"/>
      <c r="AJ1317" s="13"/>
      <c r="AL1317"/>
    </row>
    <row r="1318" spans="9:38" x14ac:dyDescent="0.2"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AE1318" s="13"/>
      <c r="AF1318" s="13"/>
      <c r="AG1318" s="13"/>
      <c r="AH1318" s="13"/>
      <c r="AI1318" s="13"/>
      <c r="AJ1318" s="13"/>
      <c r="AL1318"/>
    </row>
    <row r="1319" spans="9:38" x14ac:dyDescent="0.2"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AE1319" s="13"/>
      <c r="AF1319" s="13"/>
      <c r="AG1319" s="13"/>
      <c r="AH1319" s="13"/>
      <c r="AI1319" s="13"/>
      <c r="AJ1319" s="13"/>
      <c r="AL1319"/>
    </row>
    <row r="1320" spans="9:38" x14ac:dyDescent="0.2"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AE1320" s="13"/>
      <c r="AF1320" s="13"/>
      <c r="AG1320" s="13"/>
      <c r="AH1320" s="13"/>
      <c r="AI1320" s="13"/>
      <c r="AJ1320" s="13"/>
      <c r="AL1320"/>
    </row>
    <row r="1321" spans="9:38" x14ac:dyDescent="0.2"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AE1321" s="13"/>
      <c r="AF1321" s="13"/>
      <c r="AG1321" s="13"/>
      <c r="AH1321" s="13"/>
      <c r="AI1321" s="13"/>
      <c r="AJ1321" s="13"/>
      <c r="AL1321"/>
    </row>
    <row r="1322" spans="9:38" x14ac:dyDescent="0.2"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AE1322" s="13"/>
      <c r="AF1322" s="13"/>
      <c r="AG1322" s="13"/>
      <c r="AH1322" s="13"/>
      <c r="AI1322" s="13"/>
      <c r="AJ1322" s="13"/>
      <c r="AL1322"/>
    </row>
    <row r="1323" spans="9:38" x14ac:dyDescent="0.2"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AE1323" s="13"/>
      <c r="AF1323" s="13"/>
      <c r="AG1323" s="13"/>
      <c r="AH1323" s="13"/>
      <c r="AI1323" s="13"/>
      <c r="AJ1323" s="13"/>
      <c r="AL1323"/>
    </row>
    <row r="1324" spans="9:38" x14ac:dyDescent="0.2"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AE1324" s="13"/>
      <c r="AF1324" s="13"/>
      <c r="AG1324" s="13"/>
      <c r="AH1324" s="13"/>
      <c r="AI1324" s="13"/>
      <c r="AJ1324" s="13"/>
      <c r="AL1324"/>
    </row>
    <row r="1325" spans="9:38" x14ac:dyDescent="0.2"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AE1325" s="13"/>
      <c r="AF1325" s="13"/>
      <c r="AG1325" s="13"/>
      <c r="AH1325" s="13"/>
      <c r="AI1325" s="13"/>
      <c r="AJ1325" s="13"/>
      <c r="AL1325"/>
    </row>
    <row r="1326" spans="9:38" x14ac:dyDescent="0.2"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AE1326" s="13"/>
      <c r="AF1326" s="13"/>
      <c r="AG1326" s="13"/>
      <c r="AH1326" s="13"/>
      <c r="AI1326" s="13"/>
      <c r="AJ1326" s="13"/>
      <c r="AL1326"/>
    </row>
    <row r="1327" spans="9:38" x14ac:dyDescent="0.2"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AE1327" s="13"/>
      <c r="AF1327" s="13"/>
      <c r="AG1327" s="13"/>
      <c r="AH1327" s="13"/>
      <c r="AI1327" s="13"/>
      <c r="AJ1327" s="13"/>
      <c r="AL1327"/>
    </row>
    <row r="1328" spans="9:38" x14ac:dyDescent="0.2"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AE1328" s="13"/>
      <c r="AF1328" s="13"/>
      <c r="AG1328" s="13"/>
      <c r="AH1328" s="13"/>
      <c r="AI1328" s="13"/>
      <c r="AJ1328" s="13"/>
      <c r="AL1328"/>
    </row>
    <row r="1329" spans="9:38" x14ac:dyDescent="0.2"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AE1329" s="13"/>
      <c r="AF1329" s="13"/>
      <c r="AG1329" s="13"/>
      <c r="AH1329" s="13"/>
      <c r="AI1329" s="13"/>
      <c r="AJ1329" s="13"/>
      <c r="AL1329"/>
    </row>
    <row r="1330" spans="9:38" x14ac:dyDescent="0.2"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AE1330" s="13"/>
      <c r="AF1330" s="13"/>
      <c r="AG1330" s="13"/>
      <c r="AH1330" s="13"/>
      <c r="AI1330" s="13"/>
      <c r="AJ1330" s="13"/>
      <c r="AL1330"/>
    </row>
    <row r="1331" spans="9:38" x14ac:dyDescent="0.2"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AE1331" s="13"/>
      <c r="AF1331" s="13"/>
      <c r="AG1331" s="13"/>
      <c r="AH1331" s="13"/>
      <c r="AI1331" s="13"/>
      <c r="AJ1331" s="13"/>
      <c r="AL1331"/>
    </row>
    <row r="1332" spans="9:38" x14ac:dyDescent="0.2"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AE1332" s="13"/>
      <c r="AF1332" s="13"/>
      <c r="AG1332" s="13"/>
      <c r="AH1332" s="13"/>
      <c r="AI1332" s="13"/>
      <c r="AJ1332" s="13"/>
      <c r="AL1332"/>
    </row>
    <row r="1333" spans="9:38" x14ac:dyDescent="0.2"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AE1333" s="13"/>
      <c r="AF1333" s="13"/>
      <c r="AG1333" s="13"/>
      <c r="AH1333" s="13"/>
      <c r="AI1333" s="13"/>
      <c r="AJ1333" s="13"/>
      <c r="AL1333"/>
    </row>
    <row r="1334" spans="9:38" x14ac:dyDescent="0.2"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AE1334" s="13"/>
      <c r="AF1334" s="13"/>
      <c r="AG1334" s="13"/>
      <c r="AH1334" s="13"/>
      <c r="AI1334" s="13"/>
      <c r="AJ1334" s="13"/>
      <c r="AL1334"/>
    </row>
    <row r="1335" spans="9:38" x14ac:dyDescent="0.2"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AE1335" s="13"/>
      <c r="AF1335" s="13"/>
      <c r="AG1335" s="13"/>
      <c r="AH1335" s="13"/>
      <c r="AI1335" s="13"/>
      <c r="AJ1335" s="13"/>
      <c r="AL1335"/>
    </row>
    <row r="1336" spans="9:38" x14ac:dyDescent="0.2"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AE1336" s="13"/>
      <c r="AF1336" s="13"/>
      <c r="AG1336" s="13"/>
      <c r="AH1336" s="13"/>
      <c r="AI1336" s="13"/>
      <c r="AJ1336" s="13"/>
      <c r="AL1336"/>
    </row>
    <row r="1337" spans="9:38" x14ac:dyDescent="0.2"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AE1337" s="13"/>
      <c r="AF1337" s="13"/>
      <c r="AG1337" s="13"/>
      <c r="AH1337" s="13"/>
      <c r="AI1337" s="13"/>
      <c r="AJ1337" s="13"/>
      <c r="AL1337"/>
    </row>
    <row r="1338" spans="9:38" x14ac:dyDescent="0.2"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AE1338" s="13"/>
      <c r="AF1338" s="13"/>
      <c r="AG1338" s="13"/>
      <c r="AH1338" s="13"/>
      <c r="AI1338" s="13"/>
      <c r="AJ1338" s="13"/>
      <c r="AL1338"/>
    </row>
    <row r="1339" spans="9:38" x14ac:dyDescent="0.2"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AE1339" s="13"/>
      <c r="AF1339" s="13"/>
      <c r="AG1339" s="13"/>
      <c r="AH1339" s="13"/>
      <c r="AI1339" s="13"/>
      <c r="AJ1339" s="13"/>
      <c r="AL1339"/>
    </row>
    <row r="1340" spans="9:38" x14ac:dyDescent="0.2"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AE1340" s="13"/>
      <c r="AF1340" s="13"/>
      <c r="AG1340" s="13"/>
      <c r="AH1340" s="13"/>
      <c r="AI1340" s="13"/>
      <c r="AJ1340" s="13"/>
      <c r="AL1340"/>
    </row>
    <row r="1341" spans="9:38" x14ac:dyDescent="0.2"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AE1341" s="13"/>
      <c r="AF1341" s="13"/>
      <c r="AG1341" s="13"/>
      <c r="AH1341" s="13"/>
      <c r="AI1341" s="13"/>
      <c r="AJ1341" s="13"/>
      <c r="AL1341"/>
    </row>
    <row r="1342" spans="9:38" x14ac:dyDescent="0.2"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AE1342" s="13"/>
      <c r="AF1342" s="13"/>
      <c r="AG1342" s="13"/>
      <c r="AH1342" s="13"/>
      <c r="AI1342" s="13"/>
      <c r="AJ1342" s="13"/>
      <c r="AL1342"/>
    </row>
    <row r="1343" spans="9:38" x14ac:dyDescent="0.2"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AE1343" s="13"/>
      <c r="AF1343" s="13"/>
      <c r="AG1343" s="13"/>
      <c r="AH1343" s="13"/>
      <c r="AI1343" s="13"/>
      <c r="AJ1343" s="13"/>
      <c r="AL1343"/>
    </row>
    <row r="1344" spans="9:38" x14ac:dyDescent="0.2"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AE1344" s="13"/>
      <c r="AF1344" s="13"/>
      <c r="AG1344" s="13"/>
      <c r="AH1344" s="13"/>
      <c r="AI1344" s="13"/>
      <c r="AJ1344" s="13"/>
      <c r="AL1344"/>
    </row>
    <row r="1345" spans="9:38" x14ac:dyDescent="0.2"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AE1345" s="13"/>
      <c r="AF1345" s="13"/>
      <c r="AG1345" s="13"/>
      <c r="AH1345" s="13"/>
      <c r="AI1345" s="13"/>
      <c r="AJ1345" s="13"/>
      <c r="AL1345"/>
    </row>
    <row r="1346" spans="9:38" x14ac:dyDescent="0.2"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AE1346" s="13"/>
      <c r="AF1346" s="13"/>
      <c r="AG1346" s="13"/>
      <c r="AH1346" s="13"/>
      <c r="AI1346" s="13"/>
      <c r="AJ1346" s="13"/>
      <c r="AL1346"/>
    </row>
    <row r="1347" spans="9:38" x14ac:dyDescent="0.2"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AE1347" s="13"/>
      <c r="AF1347" s="13"/>
      <c r="AG1347" s="13"/>
      <c r="AH1347" s="13"/>
      <c r="AI1347" s="13"/>
      <c r="AJ1347" s="13"/>
      <c r="AL1347"/>
    </row>
    <row r="1348" spans="9:38" x14ac:dyDescent="0.2"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AE1348" s="13"/>
      <c r="AF1348" s="13"/>
      <c r="AG1348" s="13"/>
      <c r="AH1348" s="13"/>
      <c r="AI1348" s="13"/>
      <c r="AJ1348" s="13"/>
      <c r="AL1348"/>
    </row>
    <row r="1349" spans="9:38" x14ac:dyDescent="0.2"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AE1349" s="13"/>
      <c r="AF1349" s="13"/>
      <c r="AG1349" s="13"/>
      <c r="AH1349" s="13"/>
      <c r="AI1349" s="13"/>
      <c r="AJ1349" s="13"/>
      <c r="AL1349"/>
    </row>
    <row r="1350" spans="9:38" x14ac:dyDescent="0.2"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AE1350" s="13"/>
      <c r="AF1350" s="13"/>
      <c r="AG1350" s="13"/>
      <c r="AH1350" s="13"/>
      <c r="AI1350" s="13"/>
      <c r="AJ1350" s="13"/>
      <c r="AL1350"/>
    </row>
    <row r="1351" spans="9:38" x14ac:dyDescent="0.2"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AE1351" s="13"/>
      <c r="AF1351" s="13"/>
      <c r="AG1351" s="13"/>
      <c r="AH1351" s="13"/>
      <c r="AI1351" s="13"/>
      <c r="AJ1351" s="13"/>
      <c r="AL1351"/>
    </row>
    <row r="1352" spans="9:38" x14ac:dyDescent="0.2"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AE1352" s="13"/>
      <c r="AF1352" s="13"/>
      <c r="AG1352" s="13"/>
      <c r="AH1352" s="13"/>
      <c r="AI1352" s="13"/>
      <c r="AJ1352" s="13"/>
      <c r="AL1352"/>
    </row>
    <row r="1353" spans="9:38" x14ac:dyDescent="0.2"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AE1353" s="13"/>
      <c r="AF1353" s="13"/>
      <c r="AG1353" s="13"/>
      <c r="AH1353" s="13"/>
      <c r="AI1353" s="13"/>
      <c r="AJ1353" s="13"/>
      <c r="AL1353"/>
    </row>
    <row r="1354" spans="9:38" x14ac:dyDescent="0.2"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AE1354" s="13"/>
      <c r="AF1354" s="13"/>
      <c r="AG1354" s="13"/>
      <c r="AH1354" s="13"/>
      <c r="AI1354" s="13"/>
      <c r="AJ1354" s="13"/>
      <c r="AL1354"/>
    </row>
    <row r="1355" spans="9:38" x14ac:dyDescent="0.2"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AE1355" s="13"/>
      <c r="AF1355" s="13"/>
      <c r="AG1355" s="13"/>
      <c r="AH1355" s="13"/>
      <c r="AI1355" s="13"/>
      <c r="AJ1355" s="13"/>
      <c r="AL1355"/>
    </row>
    <row r="1356" spans="9:38" x14ac:dyDescent="0.2"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AE1356" s="13"/>
      <c r="AF1356" s="13"/>
      <c r="AG1356" s="13"/>
      <c r="AH1356" s="13"/>
      <c r="AI1356" s="13"/>
      <c r="AJ1356" s="13"/>
      <c r="AL1356"/>
    </row>
    <row r="1357" spans="9:38" x14ac:dyDescent="0.2"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AE1357" s="13"/>
      <c r="AF1357" s="13"/>
      <c r="AG1357" s="13"/>
      <c r="AH1357" s="13"/>
      <c r="AI1357" s="13"/>
      <c r="AJ1357" s="13"/>
      <c r="AL1357"/>
    </row>
    <row r="1358" spans="9:38" x14ac:dyDescent="0.2"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AE1358" s="13"/>
      <c r="AF1358" s="13"/>
      <c r="AG1358" s="13"/>
      <c r="AH1358" s="13"/>
      <c r="AI1358" s="13"/>
      <c r="AJ1358" s="13"/>
      <c r="AL1358"/>
    </row>
    <row r="1359" spans="9:38" x14ac:dyDescent="0.2"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AE1359" s="13"/>
      <c r="AF1359" s="13"/>
      <c r="AG1359" s="13"/>
      <c r="AH1359" s="13"/>
      <c r="AI1359" s="13"/>
      <c r="AJ1359" s="13"/>
      <c r="AL1359"/>
    </row>
    <row r="1360" spans="9:38" x14ac:dyDescent="0.2"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AE1360" s="13"/>
      <c r="AF1360" s="13"/>
      <c r="AG1360" s="13"/>
      <c r="AH1360" s="13"/>
      <c r="AI1360" s="13"/>
      <c r="AJ1360" s="13"/>
      <c r="AL1360"/>
    </row>
    <row r="1361" spans="9:38" x14ac:dyDescent="0.2"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AE1361" s="13"/>
      <c r="AF1361" s="13"/>
      <c r="AG1361" s="13"/>
      <c r="AH1361" s="13"/>
      <c r="AI1361" s="13"/>
      <c r="AJ1361" s="13"/>
      <c r="AL1361"/>
    </row>
    <row r="1362" spans="9:38" x14ac:dyDescent="0.2"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AE1362" s="13"/>
      <c r="AF1362" s="13"/>
      <c r="AG1362" s="13"/>
      <c r="AH1362" s="13"/>
      <c r="AI1362" s="13"/>
      <c r="AJ1362" s="13"/>
      <c r="AL1362"/>
    </row>
    <row r="1363" spans="9:38" x14ac:dyDescent="0.2"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AE1363" s="13"/>
      <c r="AF1363" s="13"/>
      <c r="AG1363" s="13"/>
      <c r="AH1363" s="13"/>
      <c r="AI1363" s="13"/>
      <c r="AJ1363" s="13"/>
      <c r="AL1363"/>
    </row>
    <row r="1364" spans="9:38" x14ac:dyDescent="0.2"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AE1364" s="13"/>
      <c r="AF1364" s="13"/>
      <c r="AG1364" s="13"/>
      <c r="AH1364" s="13"/>
      <c r="AI1364" s="13"/>
      <c r="AJ1364" s="13"/>
      <c r="AL1364"/>
    </row>
    <row r="1365" spans="9:38" x14ac:dyDescent="0.2"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AE1365" s="13"/>
      <c r="AF1365" s="13"/>
      <c r="AG1365" s="13"/>
      <c r="AH1365" s="13"/>
      <c r="AI1365" s="13"/>
      <c r="AJ1365" s="13"/>
      <c r="AL1365"/>
    </row>
    <row r="1366" spans="9:38" x14ac:dyDescent="0.2"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AE1366" s="13"/>
      <c r="AF1366" s="13"/>
      <c r="AG1366" s="13"/>
      <c r="AH1366" s="13"/>
      <c r="AI1366" s="13"/>
      <c r="AJ1366" s="13"/>
      <c r="AL1366"/>
    </row>
    <row r="1367" spans="9:38" x14ac:dyDescent="0.2"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AE1367" s="13"/>
      <c r="AF1367" s="13"/>
      <c r="AG1367" s="13"/>
      <c r="AH1367" s="13"/>
      <c r="AI1367" s="13"/>
      <c r="AJ1367" s="13"/>
      <c r="AL1367"/>
    </row>
    <row r="1368" spans="9:38" x14ac:dyDescent="0.2"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AE1368" s="13"/>
      <c r="AF1368" s="13"/>
      <c r="AG1368" s="13"/>
      <c r="AH1368" s="13"/>
      <c r="AI1368" s="13"/>
      <c r="AJ1368" s="13"/>
      <c r="AL1368"/>
    </row>
    <row r="1369" spans="9:38" x14ac:dyDescent="0.2"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AE1369" s="13"/>
      <c r="AF1369" s="13"/>
      <c r="AG1369" s="13"/>
      <c r="AH1369" s="13"/>
      <c r="AI1369" s="13"/>
      <c r="AJ1369" s="13"/>
      <c r="AL1369"/>
    </row>
    <row r="1370" spans="9:38" x14ac:dyDescent="0.2"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AE1370" s="13"/>
      <c r="AF1370" s="13"/>
      <c r="AG1370" s="13"/>
      <c r="AH1370" s="13"/>
      <c r="AI1370" s="13"/>
      <c r="AJ1370" s="13"/>
      <c r="AL1370"/>
    </row>
    <row r="1371" spans="9:38" x14ac:dyDescent="0.2"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AE1371" s="13"/>
      <c r="AF1371" s="13"/>
      <c r="AG1371" s="13"/>
      <c r="AH1371" s="13"/>
      <c r="AI1371" s="13"/>
      <c r="AJ1371" s="13"/>
      <c r="AL1371"/>
    </row>
    <row r="1372" spans="9:38" x14ac:dyDescent="0.2"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AE1372" s="13"/>
      <c r="AF1372" s="13"/>
      <c r="AG1372" s="13"/>
      <c r="AH1372" s="13"/>
      <c r="AI1372" s="13"/>
      <c r="AJ1372" s="13"/>
      <c r="AL1372"/>
    </row>
    <row r="1373" spans="9:38" x14ac:dyDescent="0.2"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AE1373" s="13"/>
      <c r="AF1373" s="13"/>
      <c r="AG1373" s="13"/>
      <c r="AH1373" s="13"/>
      <c r="AI1373" s="13"/>
      <c r="AJ1373" s="13"/>
      <c r="AL1373"/>
    </row>
    <row r="1374" spans="9:38" x14ac:dyDescent="0.2"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AE1374" s="13"/>
      <c r="AF1374" s="13"/>
      <c r="AG1374" s="13"/>
      <c r="AH1374" s="13"/>
      <c r="AI1374" s="13"/>
      <c r="AJ1374" s="13"/>
      <c r="AL1374"/>
    </row>
    <row r="1375" spans="9:38" x14ac:dyDescent="0.2"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AE1375" s="13"/>
      <c r="AF1375" s="13"/>
      <c r="AG1375" s="13"/>
      <c r="AH1375" s="13"/>
      <c r="AI1375" s="13"/>
      <c r="AJ1375" s="13"/>
      <c r="AL1375"/>
    </row>
    <row r="1376" spans="9:38" x14ac:dyDescent="0.2"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AE1376" s="13"/>
      <c r="AF1376" s="13"/>
      <c r="AG1376" s="13"/>
      <c r="AH1376" s="13"/>
      <c r="AI1376" s="13"/>
      <c r="AJ1376" s="13"/>
      <c r="AL1376"/>
    </row>
    <row r="1377" spans="9:38" x14ac:dyDescent="0.2"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AE1377" s="13"/>
      <c r="AF1377" s="13"/>
      <c r="AG1377" s="13"/>
      <c r="AH1377" s="13"/>
      <c r="AI1377" s="13"/>
      <c r="AJ1377" s="13"/>
      <c r="AL1377"/>
    </row>
    <row r="1378" spans="9:38" x14ac:dyDescent="0.2"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AE1378" s="13"/>
      <c r="AF1378" s="13"/>
      <c r="AG1378" s="13"/>
      <c r="AH1378" s="13"/>
      <c r="AI1378" s="13"/>
      <c r="AJ1378" s="13"/>
      <c r="AL1378"/>
    </row>
    <row r="1379" spans="9:38" x14ac:dyDescent="0.2"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AE1379" s="13"/>
      <c r="AF1379" s="13"/>
      <c r="AG1379" s="13"/>
      <c r="AH1379" s="13"/>
      <c r="AI1379" s="13"/>
      <c r="AJ1379" s="13"/>
      <c r="AL1379"/>
    </row>
    <row r="1380" spans="9:38" x14ac:dyDescent="0.2"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AE1380" s="13"/>
      <c r="AF1380" s="13"/>
      <c r="AG1380" s="13"/>
      <c r="AH1380" s="13"/>
      <c r="AI1380" s="13"/>
      <c r="AJ1380" s="13"/>
      <c r="AL1380"/>
    </row>
    <row r="1381" spans="9:38" x14ac:dyDescent="0.2"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AE1381" s="13"/>
      <c r="AF1381" s="13"/>
      <c r="AG1381" s="13"/>
      <c r="AH1381" s="13"/>
      <c r="AI1381" s="13"/>
      <c r="AJ1381" s="13"/>
      <c r="AL1381"/>
    </row>
    <row r="1382" spans="9:38" x14ac:dyDescent="0.2"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AE1382" s="13"/>
      <c r="AF1382" s="13"/>
      <c r="AG1382" s="13"/>
      <c r="AH1382" s="13"/>
      <c r="AI1382" s="13"/>
      <c r="AJ1382" s="13"/>
      <c r="AL1382"/>
    </row>
    <row r="1383" spans="9:38" x14ac:dyDescent="0.2"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AE1383" s="13"/>
      <c r="AF1383" s="13"/>
      <c r="AG1383" s="13"/>
      <c r="AH1383" s="13"/>
      <c r="AI1383" s="13"/>
      <c r="AJ1383" s="13"/>
      <c r="AL1383"/>
    </row>
    <row r="1384" spans="9:38" x14ac:dyDescent="0.2"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AE1384" s="13"/>
      <c r="AF1384" s="13"/>
      <c r="AG1384" s="13"/>
      <c r="AH1384" s="13"/>
      <c r="AI1384" s="13"/>
      <c r="AJ1384" s="13"/>
      <c r="AL1384"/>
    </row>
    <row r="1385" spans="9:38" x14ac:dyDescent="0.2"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AE1385" s="13"/>
      <c r="AF1385" s="13"/>
      <c r="AG1385" s="13"/>
      <c r="AH1385" s="13"/>
      <c r="AI1385" s="13"/>
      <c r="AJ1385" s="13"/>
      <c r="AL1385"/>
    </row>
    <row r="1386" spans="9:38" x14ac:dyDescent="0.2"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AE1386" s="13"/>
      <c r="AF1386" s="13"/>
      <c r="AG1386" s="13"/>
      <c r="AH1386" s="13"/>
      <c r="AI1386" s="13"/>
      <c r="AJ1386" s="13"/>
      <c r="AL1386"/>
    </row>
    <row r="1387" spans="9:38" x14ac:dyDescent="0.2"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AE1387" s="13"/>
      <c r="AF1387" s="13"/>
      <c r="AG1387" s="13"/>
      <c r="AH1387" s="13"/>
      <c r="AI1387" s="13"/>
      <c r="AJ1387" s="13"/>
      <c r="AL1387"/>
    </row>
    <row r="1388" spans="9:38" x14ac:dyDescent="0.2"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AE1388" s="13"/>
      <c r="AF1388" s="13"/>
      <c r="AG1388" s="13"/>
      <c r="AH1388" s="13"/>
      <c r="AI1388" s="13"/>
      <c r="AJ1388" s="13"/>
      <c r="AL1388"/>
    </row>
    <row r="1389" spans="9:38" x14ac:dyDescent="0.2"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AE1389" s="13"/>
      <c r="AF1389" s="13"/>
      <c r="AG1389" s="13"/>
      <c r="AH1389" s="13"/>
      <c r="AI1389" s="13"/>
      <c r="AJ1389" s="13"/>
      <c r="AL1389"/>
    </row>
    <row r="1390" spans="9:38" x14ac:dyDescent="0.2"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AE1390" s="13"/>
      <c r="AF1390" s="13"/>
      <c r="AG1390" s="13"/>
      <c r="AH1390" s="13"/>
      <c r="AI1390" s="13"/>
      <c r="AJ1390" s="13"/>
      <c r="AL1390"/>
    </row>
    <row r="1391" spans="9:38" x14ac:dyDescent="0.2"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AE1391" s="13"/>
      <c r="AF1391" s="13"/>
      <c r="AG1391" s="13"/>
      <c r="AH1391" s="13"/>
      <c r="AI1391" s="13"/>
      <c r="AJ1391" s="13"/>
      <c r="AL1391"/>
    </row>
    <row r="1392" spans="9:38" x14ac:dyDescent="0.2"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AE1392" s="13"/>
      <c r="AF1392" s="13"/>
      <c r="AG1392" s="13"/>
      <c r="AH1392" s="13"/>
      <c r="AI1392" s="13"/>
      <c r="AJ1392" s="13"/>
      <c r="AL1392"/>
    </row>
    <row r="1393" spans="9:38" x14ac:dyDescent="0.2"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AE1393" s="13"/>
      <c r="AF1393" s="13"/>
      <c r="AG1393" s="13"/>
      <c r="AH1393" s="13"/>
      <c r="AI1393" s="13"/>
      <c r="AJ1393" s="13"/>
      <c r="AL1393"/>
    </row>
    <row r="1394" spans="9:38" x14ac:dyDescent="0.2"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AE1394" s="13"/>
      <c r="AF1394" s="13"/>
      <c r="AG1394" s="13"/>
      <c r="AH1394" s="13"/>
      <c r="AI1394" s="13"/>
      <c r="AJ1394" s="13"/>
      <c r="AL1394"/>
    </row>
    <row r="1395" spans="9:38" x14ac:dyDescent="0.2"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AE1395" s="13"/>
      <c r="AF1395" s="13"/>
      <c r="AG1395" s="13"/>
      <c r="AH1395" s="13"/>
      <c r="AI1395" s="13"/>
      <c r="AJ1395" s="13"/>
      <c r="AL1395"/>
    </row>
    <row r="1396" spans="9:38" x14ac:dyDescent="0.2"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AE1396" s="13"/>
      <c r="AF1396" s="13"/>
      <c r="AG1396" s="13"/>
      <c r="AH1396" s="13"/>
      <c r="AI1396" s="13"/>
      <c r="AJ1396" s="13"/>
      <c r="AL1396"/>
    </row>
    <row r="1397" spans="9:38" x14ac:dyDescent="0.2"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AE1397" s="13"/>
      <c r="AF1397" s="13"/>
      <c r="AG1397" s="13"/>
      <c r="AH1397" s="13"/>
      <c r="AI1397" s="13"/>
      <c r="AJ1397" s="13"/>
      <c r="AL1397"/>
    </row>
    <row r="1398" spans="9:38" x14ac:dyDescent="0.2"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AE1398" s="13"/>
      <c r="AF1398" s="13"/>
      <c r="AG1398" s="13"/>
      <c r="AH1398" s="13"/>
      <c r="AI1398" s="13"/>
      <c r="AJ1398" s="13"/>
      <c r="AL1398"/>
    </row>
    <row r="1399" spans="9:38" x14ac:dyDescent="0.2"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AE1399" s="13"/>
      <c r="AF1399" s="13"/>
      <c r="AG1399" s="13"/>
      <c r="AH1399" s="13"/>
      <c r="AI1399" s="13"/>
      <c r="AJ1399" s="13"/>
      <c r="AL1399"/>
    </row>
    <row r="1400" spans="9:38" x14ac:dyDescent="0.2"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AE1400" s="13"/>
      <c r="AF1400" s="13"/>
      <c r="AG1400" s="13"/>
      <c r="AH1400" s="13"/>
      <c r="AI1400" s="13"/>
      <c r="AJ1400" s="13"/>
      <c r="AL1400"/>
    </row>
    <row r="1401" spans="9:38" x14ac:dyDescent="0.2"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AE1401" s="13"/>
      <c r="AF1401" s="13"/>
      <c r="AG1401" s="13"/>
      <c r="AH1401" s="13"/>
      <c r="AI1401" s="13"/>
      <c r="AJ1401" s="13"/>
      <c r="AL1401"/>
    </row>
    <row r="1402" spans="9:38" x14ac:dyDescent="0.2"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AE1402" s="13"/>
      <c r="AF1402" s="13"/>
      <c r="AG1402" s="13"/>
      <c r="AH1402" s="13"/>
      <c r="AI1402" s="13"/>
      <c r="AJ1402" s="13"/>
      <c r="AL1402"/>
    </row>
    <row r="1403" spans="9:38" x14ac:dyDescent="0.2"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AE1403" s="13"/>
      <c r="AF1403" s="13"/>
      <c r="AG1403" s="13"/>
      <c r="AH1403" s="13"/>
      <c r="AI1403" s="13"/>
      <c r="AJ1403" s="13"/>
      <c r="AL1403"/>
    </row>
    <row r="1404" spans="9:38" x14ac:dyDescent="0.2"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AE1404" s="13"/>
      <c r="AF1404" s="13"/>
      <c r="AG1404" s="13"/>
      <c r="AH1404" s="13"/>
      <c r="AI1404" s="13"/>
      <c r="AJ1404" s="13"/>
      <c r="AL1404"/>
    </row>
    <row r="1405" spans="9:38" x14ac:dyDescent="0.2"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AE1405" s="13"/>
      <c r="AF1405" s="13"/>
      <c r="AG1405" s="13"/>
      <c r="AH1405" s="13"/>
      <c r="AI1405" s="13"/>
      <c r="AJ1405" s="13"/>
      <c r="AL1405"/>
    </row>
    <row r="1406" spans="9:38" x14ac:dyDescent="0.2"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AE1406" s="13"/>
      <c r="AF1406" s="13"/>
      <c r="AG1406" s="13"/>
      <c r="AH1406" s="13"/>
      <c r="AI1406" s="13"/>
      <c r="AJ1406" s="13"/>
      <c r="AL1406"/>
    </row>
    <row r="1407" spans="9:38" x14ac:dyDescent="0.2"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AE1407" s="13"/>
      <c r="AF1407" s="13"/>
      <c r="AG1407" s="13"/>
      <c r="AH1407" s="13"/>
      <c r="AI1407" s="13"/>
      <c r="AJ1407" s="13"/>
      <c r="AL1407"/>
    </row>
    <row r="1408" spans="9:38" x14ac:dyDescent="0.2"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AE1408" s="13"/>
      <c r="AF1408" s="13"/>
      <c r="AG1408" s="13"/>
      <c r="AH1408" s="13"/>
      <c r="AI1408" s="13"/>
      <c r="AJ1408" s="13"/>
      <c r="AL1408"/>
    </row>
    <row r="1409" spans="9:38" x14ac:dyDescent="0.2"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AE1409" s="13"/>
      <c r="AF1409" s="13"/>
      <c r="AG1409" s="13"/>
      <c r="AH1409" s="13"/>
      <c r="AI1409" s="13"/>
      <c r="AJ1409" s="13"/>
      <c r="AL1409"/>
    </row>
    <row r="1410" spans="9:38" x14ac:dyDescent="0.2"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AE1410" s="13"/>
      <c r="AF1410" s="13"/>
      <c r="AG1410" s="13"/>
      <c r="AH1410" s="13"/>
      <c r="AI1410" s="13"/>
      <c r="AJ1410" s="13"/>
      <c r="AL1410"/>
    </row>
    <row r="1411" spans="9:38" x14ac:dyDescent="0.2"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AE1411" s="13"/>
      <c r="AF1411" s="13"/>
      <c r="AG1411" s="13"/>
      <c r="AH1411" s="13"/>
      <c r="AI1411" s="13"/>
      <c r="AJ1411" s="13"/>
      <c r="AL1411"/>
    </row>
    <row r="1412" spans="9:38" x14ac:dyDescent="0.2"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AE1412" s="13"/>
      <c r="AF1412" s="13"/>
      <c r="AG1412" s="13"/>
      <c r="AH1412" s="13"/>
      <c r="AI1412" s="13"/>
      <c r="AJ1412" s="13"/>
      <c r="AL1412"/>
    </row>
    <row r="1413" spans="9:38" x14ac:dyDescent="0.2"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AE1413" s="13"/>
      <c r="AF1413" s="13"/>
      <c r="AG1413" s="13"/>
      <c r="AH1413" s="13"/>
      <c r="AI1413" s="13"/>
      <c r="AJ1413" s="13"/>
      <c r="AL1413"/>
    </row>
    <row r="1414" spans="9:38" x14ac:dyDescent="0.2"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AE1414" s="13"/>
      <c r="AF1414" s="13"/>
      <c r="AG1414" s="13"/>
      <c r="AH1414" s="13"/>
      <c r="AI1414" s="13"/>
      <c r="AJ1414" s="13"/>
      <c r="AL1414"/>
    </row>
    <row r="1415" spans="9:38" x14ac:dyDescent="0.2"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AE1415" s="13"/>
      <c r="AF1415" s="13"/>
      <c r="AG1415" s="13"/>
      <c r="AH1415" s="13"/>
      <c r="AI1415" s="13"/>
      <c r="AJ1415" s="13"/>
      <c r="AL1415"/>
    </row>
    <row r="1416" spans="9:38" x14ac:dyDescent="0.2"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AE1416" s="13"/>
      <c r="AF1416" s="13"/>
      <c r="AG1416" s="13"/>
      <c r="AH1416" s="13"/>
      <c r="AI1416" s="13"/>
      <c r="AJ1416" s="13"/>
      <c r="AL1416"/>
    </row>
    <row r="1417" spans="9:38" x14ac:dyDescent="0.2"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AE1417" s="13"/>
      <c r="AF1417" s="13"/>
      <c r="AG1417" s="13"/>
      <c r="AH1417" s="13"/>
      <c r="AI1417" s="13"/>
      <c r="AJ1417" s="13"/>
      <c r="AL1417"/>
    </row>
    <row r="1418" spans="9:38" x14ac:dyDescent="0.2"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AE1418" s="13"/>
      <c r="AF1418" s="13"/>
      <c r="AG1418" s="13"/>
      <c r="AH1418" s="13"/>
      <c r="AI1418" s="13"/>
      <c r="AJ1418" s="13"/>
      <c r="AL1418"/>
    </row>
    <row r="1419" spans="9:38" x14ac:dyDescent="0.2"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AE1419" s="13"/>
      <c r="AF1419" s="13"/>
      <c r="AG1419" s="13"/>
      <c r="AH1419" s="13"/>
      <c r="AI1419" s="13"/>
      <c r="AJ1419" s="13"/>
      <c r="AL1419"/>
    </row>
    <row r="1420" spans="9:38" x14ac:dyDescent="0.2"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AE1420" s="13"/>
      <c r="AF1420" s="13"/>
      <c r="AG1420" s="13"/>
      <c r="AH1420" s="13"/>
      <c r="AI1420" s="13"/>
      <c r="AJ1420" s="13"/>
      <c r="AL1420"/>
    </row>
    <row r="1421" spans="9:38" x14ac:dyDescent="0.2"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AE1421" s="13"/>
      <c r="AF1421" s="13"/>
      <c r="AG1421" s="13"/>
      <c r="AH1421" s="13"/>
      <c r="AI1421" s="13"/>
      <c r="AJ1421" s="13"/>
      <c r="AL1421"/>
    </row>
    <row r="1422" spans="9:38" x14ac:dyDescent="0.2"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AE1422" s="13"/>
      <c r="AF1422" s="13"/>
      <c r="AG1422" s="13"/>
      <c r="AH1422" s="13"/>
      <c r="AI1422" s="13"/>
      <c r="AJ1422" s="13"/>
      <c r="AL1422"/>
    </row>
    <row r="1423" spans="9:38" x14ac:dyDescent="0.2"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AE1423" s="13"/>
      <c r="AF1423" s="13"/>
      <c r="AG1423" s="13"/>
      <c r="AH1423" s="13"/>
      <c r="AI1423" s="13"/>
      <c r="AJ1423" s="13"/>
      <c r="AL1423"/>
    </row>
    <row r="1424" spans="9:38" x14ac:dyDescent="0.2"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AE1424" s="13"/>
      <c r="AF1424" s="13"/>
      <c r="AG1424" s="13"/>
      <c r="AH1424" s="13"/>
      <c r="AI1424" s="13"/>
      <c r="AJ1424" s="13"/>
      <c r="AL1424"/>
    </row>
    <row r="1425" spans="9:38" x14ac:dyDescent="0.2"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AE1425" s="13"/>
      <c r="AF1425" s="13"/>
      <c r="AG1425" s="13"/>
      <c r="AH1425" s="13"/>
      <c r="AI1425" s="13"/>
      <c r="AJ1425" s="13"/>
      <c r="AL1425"/>
    </row>
    <row r="1426" spans="9:38" x14ac:dyDescent="0.2"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AE1426" s="13"/>
      <c r="AF1426" s="13"/>
      <c r="AG1426" s="13"/>
      <c r="AH1426" s="13"/>
      <c r="AI1426" s="13"/>
      <c r="AJ1426" s="13"/>
      <c r="AL1426"/>
    </row>
    <row r="1427" spans="9:38" x14ac:dyDescent="0.2"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AE1427" s="13"/>
      <c r="AF1427" s="13"/>
      <c r="AG1427" s="13"/>
      <c r="AH1427" s="13"/>
      <c r="AI1427" s="13"/>
      <c r="AJ1427" s="13"/>
      <c r="AL1427"/>
    </row>
    <row r="1428" spans="9:38" x14ac:dyDescent="0.2"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AE1428" s="13"/>
      <c r="AF1428" s="13"/>
      <c r="AG1428" s="13"/>
      <c r="AH1428" s="13"/>
      <c r="AI1428" s="13"/>
      <c r="AJ1428" s="13"/>
      <c r="AL1428"/>
    </row>
    <row r="1429" spans="9:38" x14ac:dyDescent="0.2"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AE1429" s="13"/>
      <c r="AF1429" s="13"/>
      <c r="AG1429" s="13"/>
      <c r="AH1429" s="13"/>
      <c r="AI1429" s="13"/>
      <c r="AJ1429" s="13"/>
      <c r="AL1429"/>
    </row>
    <row r="1430" spans="9:38" x14ac:dyDescent="0.2"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AE1430" s="13"/>
      <c r="AF1430" s="13"/>
      <c r="AG1430" s="13"/>
      <c r="AH1430" s="13"/>
      <c r="AI1430" s="13"/>
      <c r="AJ1430" s="13"/>
      <c r="AL1430"/>
    </row>
    <row r="1431" spans="9:38" x14ac:dyDescent="0.2"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AE1431" s="13"/>
      <c r="AF1431" s="13"/>
      <c r="AG1431" s="13"/>
      <c r="AH1431" s="13"/>
      <c r="AI1431" s="13"/>
      <c r="AJ1431" s="13"/>
      <c r="AL1431"/>
    </row>
    <row r="1432" spans="9:38" x14ac:dyDescent="0.2"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AE1432" s="13"/>
      <c r="AF1432" s="13"/>
      <c r="AG1432" s="13"/>
      <c r="AH1432" s="13"/>
      <c r="AI1432" s="13"/>
      <c r="AJ1432" s="13"/>
      <c r="AL1432"/>
    </row>
    <row r="1433" spans="9:38" x14ac:dyDescent="0.2"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AE1433" s="13"/>
      <c r="AF1433" s="13"/>
      <c r="AG1433" s="13"/>
      <c r="AH1433" s="13"/>
      <c r="AI1433" s="13"/>
      <c r="AJ1433" s="13"/>
      <c r="AL1433"/>
    </row>
    <row r="1434" spans="9:38" x14ac:dyDescent="0.2"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AE1434" s="13"/>
      <c r="AF1434" s="13"/>
      <c r="AG1434" s="13"/>
      <c r="AH1434" s="13"/>
      <c r="AI1434" s="13"/>
      <c r="AJ1434" s="13"/>
      <c r="AL1434"/>
    </row>
    <row r="1435" spans="9:38" x14ac:dyDescent="0.2"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AE1435" s="13"/>
      <c r="AF1435" s="13"/>
      <c r="AG1435" s="13"/>
      <c r="AH1435" s="13"/>
      <c r="AI1435" s="13"/>
      <c r="AJ1435" s="13"/>
      <c r="AL1435"/>
    </row>
    <row r="1436" spans="9:38" x14ac:dyDescent="0.2"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AE1436" s="13"/>
      <c r="AF1436" s="13"/>
      <c r="AG1436" s="13"/>
      <c r="AH1436" s="13"/>
      <c r="AI1436" s="13"/>
      <c r="AJ1436" s="13"/>
      <c r="AL1436"/>
    </row>
    <row r="1437" spans="9:38" x14ac:dyDescent="0.2"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AE1437" s="13"/>
      <c r="AF1437" s="13"/>
      <c r="AG1437" s="13"/>
      <c r="AH1437" s="13"/>
      <c r="AI1437" s="13"/>
      <c r="AJ1437" s="13"/>
      <c r="AL1437"/>
    </row>
    <row r="1438" spans="9:38" x14ac:dyDescent="0.2"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AE1438" s="13"/>
      <c r="AF1438" s="13"/>
      <c r="AG1438" s="13"/>
      <c r="AH1438" s="13"/>
      <c r="AI1438" s="13"/>
      <c r="AJ1438" s="13"/>
      <c r="AL1438"/>
    </row>
    <row r="1439" spans="9:38" x14ac:dyDescent="0.2"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AE1439" s="13"/>
      <c r="AF1439" s="13"/>
      <c r="AG1439" s="13"/>
      <c r="AH1439" s="13"/>
      <c r="AI1439" s="13"/>
      <c r="AJ1439" s="13"/>
      <c r="AL1439"/>
    </row>
    <row r="1440" spans="9:38" x14ac:dyDescent="0.2"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AE1440" s="13"/>
      <c r="AF1440" s="13"/>
      <c r="AG1440" s="13"/>
      <c r="AH1440" s="13"/>
      <c r="AI1440" s="13"/>
      <c r="AJ1440" s="13"/>
      <c r="AL1440"/>
    </row>
    <row r="1441" spans="9:38" x14ac:dyDescent="0.2"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AE1441" s="13"/>
      <c r="AF1441" s="13"/>
      <c r="AG1441" s="13"/>
      <c r="AH1441" s="13"/>
      <c r="AI1441" s="13"/>
      <c r="AJ1441" s="13"/>
      <c r="AL1441"/>
    </row>
    <row r="1442" spans="9:38" x14ac:dyDescent="0.2"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AE1442" s="13"/>
      <c r="AF1442" s="13"/>
      <c r="AG1442" s="13"/>
      <c r="AH1442" s="13"/>
      <c r="AI1442" s="13"/>
      <c r="AJ1442" s="13"/>
      <c r="AL1442"/>
    </row>
    <row r="1443" spans="9:38" x14ac:dyDescent="0.2"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AE1443" s="13"/>
      <c r="AF1443" s="13"/>
      <c r="AG1443" s="13"/>
      <c r="AH1443" s="13"/>
      <c r="AI1443" s="13"/>
      <c r="AJ1443" s="13"/>
      <c r="AL1443"/>
    </row>
    <row r="1444" spans="9:38" x14ac:dyDescent="0.2"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AE1444" s="13"/>
      <c r="AF1444" s="13"/>
      <c r="AG1444" s="13"/>
      <c r="AH1444" s="13"/>
      <c r="AI1444" s="13"/>
      <c r="AJ1444" s="13"/>
      <c r="AL1444"/>
    </row>
    <row r="1445" spans="9:38" x14ac:dyDescent="0.2"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AE1445" s="13"/>
      <c r="AF1445" s="13"/>
      <c r="AG1445" s="13"/>
      <c r="AH1445" s="13"/>
      <c r="AI1445" s="13"/>
      <c r="AJ1445" s="13"/>
      <c r="AL1445"/>
    </row>
    <row r="1446" spans="9:38" x14ac:dyDescent="0.2"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AE1446" s="13"/>
      <c r="AF1446" s="13"/>
      <c r="AG1446" s="13"/>
      <c r="AH1446" s="13"/>
      <c r="AI1446" s="13"/>
      <c r="AJ1446" s="13"/>
      <c r="AL1446"/>
    </row>
    <row r="1447" spans="9:38" x14ac:dyDescent="0.2"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AE1447" s="13"/>
      <c r="AF1447" s="13"/>
      <c r="AG1447" s="13"/>
      <c r="AH1447" s="13"/>
      <c r="AI1447" s="13"/>
      <c r="AJ1447" s="13"/>
      <c r="AL1447"/>
    </row>
    <row r="1448" spans="9:38" x14ac:dyDescent="0.2"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AE1448" s="13"/>
      <c r="AF1448" s="13"/>
      <c r="AG1448" s="13"/>
      <c r="AH1448" s="13"/>
      <c r="AI1448" s="13"/>
      <c r="AJ1448" s="13"/>
      <c r="AL1448"/>
    </row>
    <row r="1449" spans="9:38" x14ac:dyDescent="0.2"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AE1449" s="13"/>
      <c r="AF1449" s="13"/>
      <c r="AG1449" s="13"/>
      <c r="AH1449" s="13"/>
      <c r="AI1449" s="13"/>
      <c r="AJ1449" s="13"/>
      <c r="AL1449"/>
    </row>
    <row r="1450" spans="9:38" x14ac:dyDescent="0.2"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AE1450" s="13"/>
      <c r="AF1450" s="13"/>
      <c r="AG1450" s="13"/>
      <c r="AH1450" s="13"/>
      <c r="AI1450" s="13"/>
      <c r="AJ1450" s="13"/>
      <c r="AL1450"/>
    </row>
    <row r="1451" spans="9:38" x14ac:dyDescent="0.2"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AE1451" s="13"/>
      <c r="AF1451" s="13"/>
      <c r="AG1451" s="13"/>
      <c r="AH1451" s="13"/>
      <c r="AI1451" s="13"/>
      <c r="AJ1451" s="13"/>
      <c r="AL1451"/>
    </row>
    <row r="1452" spans="9:38" x14ac:dyDescent="0.2"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AE1452" s="13"/>
      <c r="AF1452" s="13"/>
      <c r="AG1452" s="13"/>
      <c r="AH1452" s="13"/>
      <c r="AI1452" s="13"/>
      <c r="AJ1452" s="13"/>
      <c r="AL1452"/>
    </row>
    <row r="1453" spans="9:38" x14ac:dyDescent="0.2"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AE1453" s="13"/>
      <c r="AF1453" s="13"/>
      <c r="AG1453" s="13"/>
      <c r="AH1453" s="13"/>
      <c r="AI1453" s="13"/>
      <c r="AJ1453" s="13"/>
      <c r="AL1453"/>
    </row>
    <row r="1454" spans="9:38" x14ac:dyDescent="0.2"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AE1454" s="13"/>
      <c r="AF1454" s="13"/>
      <c r="AG1454" s="13"/>
      <c r="AH1454" s="13"/>
      <c r="AI1454" s="13"/>
      <c r="AJ1454" s="13"/>
      <c r="AL1454"/>
    </row>
    <row r="1455" spans="9:38" x14ac:dyDescent="0.2"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AE1455" s="13"/>
      <c r="AF1455" s="13"/>
      <c r="AG1455" s="13"/>
      <c r="AH1455" s="13"/>
      <c r="AI1455" s="13"/>
      <c r="AJ1455" s="13"/>
      <c r="AL1455"/>
    </row>
    <row r="1456" spans="9:38" x14ac:dyDescent="0.2"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AE1456" s="13"/>
      <c r="AF1456" s="13"/>
      <c r="AG1456" s="13"/>
      <c r="AH1456" s="13"/>
      <c r="AI1456" s="13"/>
      <c r="AJ1456" s="13"/>
      <c r="AL1456"/>
    </row>
    <row r="1457" spans="9:38" x14ac:dyDescent="0.2"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AE1457" s="13"/>
      <c r="AF1457" s="13"/>
      <c r="AG1457" s="13"/>
      <c r="AH1457" s="13"/>
      <c r="AI1457" s="13"/>
      <c r="AJ1457" s="13"/>
      <c r="AL1457"/>
    </row>
    <row r="1458" spans="9:38" x14ac:dyDescent="0.2"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AE1458" s="13"/>
      <c r="AF1458" s="13"/>
      <c r="AG1458" s="13"/>
      <c r="AH1458" s="13"/>
      <c r="AI1458" s="13"/>
      <c r="AJ1458" s="13"/>
      <c r="AL1458"/>
    </row>
    <row r="1459" spans="9:38" x14ac:dyDescent="0.2"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AE1459" s="13"/>
      <c r="AF1459" s="13"/>
      <c r="AG1459" s="13"/>
      <c r="AH1459" s="13"/>
      <c r="AI1459" s="13"/>
      <c r="AJ1459" s="13"/>
      <c r="AL1459"/>
    </row>
    <row r="1460" spans="9:38" x14ac:dyDescent="0.2"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AE1460" s="13"/>
      <c r="AF1460" s="13"/>
      <c r="AG1460" s="13"/>
      <c r="AH1460" s="13"/>
      <c r="AI1460" s="13"/>
      <c r="AJ1460" s="13"/>
      <c r="AL1460"/>
    </row>
    <row r="1461" spans="9:38" x14ac:dyDescent="0.2"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AE1461" s="13"/>
      <c r="AF1461" s="13"/>
      <c r="AG1461" s="13"/>
      <c r="AH1461" s="13"/>
      <c r="AI1461" s="13"/>
      <c r="AJ1461" s="13"/>
      <c r="AL1461"/>
    </row>
    <row r="1462" spans="9:38" x14ac:dyDescent="0.2"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AE1462" s="13"/>
      <c r="AF1462" s="13"/>
      <c r="AG1462" s="13"/>
      <c r="AH1462" s="13"/>
      <c r="AI1462" s="13"/>
      <c r="AJ1462" s="13"/>
      <c r="AL1462"/>
    </row>
    <row r="1463" spans="9:38" x14ac:dyDescent="0.2"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AE1463" s="13"/>
      <c r="AF1463" s="13"/>
      <c r="AG1463" s="13"/>
      <c r="AH1463" s="13"/>
      <c r="AI1463" s="13"/>
      <c r="AJ1463" s="13"/>
      <c r="AL1463"/>
    </row>
    <row r="1464" spans="9:38" x14ac:dyDescent="0.2"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AE1464" s="13"/>
      <c r="AF1464" s="13"/>
      <c r="AG1464" s="13"/>
      <c r="AH1464" s="13"/>
      <c r="AI1464" s="13"/>
      <c r="AJ1464" s="13"/>
      <c r="AL1464"/>
    </row>
    <row r="1465" spans="9:38" x14ac:dyDescent="0.2"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AE1465" s="13"/>
      <c r="AF1465" s="13"/>
      <c r="AG1465" s="13"/>
      <c r="AH1465" s="13"/>
      <c r="AI1465" s="13"/>
      <c r="AJ1465" s="13"/>
      <c r="AL1465"/>
    </row>
    <row r="1466" spans="9:38" x14ac:dyDescent="0.2"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AE1466" s="13"/>
      <c r="AF1466" s="13"/>
      <c r="AG1466" s="13"/>
      <c r="AH1466" s="13"/>
      <c r="AI1466" s="13"/>
      <c r="AJ1466" s="13"/>
      <c r="AL1466"/>
    </row>
    <row r="1467" spans="9:38" x14ac:dyDescent="0.2"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AE1467" s="13"/>
      <c r="AF1467" s="13"/>
      <c r="AG1467" s="13"/>
      <c r="AH1467" s="13"/>
      <c r="AI1467" s="13"/>
      <c r="AJ1467" s="13"/>
      <c r="AL1467"/>
    </row>
    <row r="1468" spans="9:38" x14ac:dyDescent="0.2"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AE1468" s="13"/>
      <c r="AF1468" s="13"/>
      <c r="AG1468" s="13"/>
      <c r="AH1468" s="13"/>
      <c r="AI1468" s="13"/>
      <c r="AJ1468" s="13"/>
      <c r="AL1468"/>
    </row>
    <row r="1469" spans="9:38" x14ac:dyDescent="0.2"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AE1469" s="13"/>
      <c r="AF1469" s="13"/>
      <c r="AG1469" s="13"/>
      <c r="AH1469" s="13"/>
      <c r="AI1469" s="13"/>
      <c r="AJ1469" s="13"/>
      <c r="AL1469"/>
    </row>
    <row r="1470" spans="9:38" x14ac:dyDescent="0.2"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AE1470" s="13"/>
      <c r="AF1470" s="13"/>
      <c r="AG1470" s="13"/>
      <c r="AH1470" s="13"/>
      <c r="AI1470" s="13"/>
      <c r="AJ1470" s="13"/>
      <c r="AL1470"/>
    </row>
    <row r="1471" spans="9:38" x14ac:dyDescent="0.2"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AE1471" s="13"/>
      <c r="AF1471" s="13"/>
      <c r="AG1471" s="13"/>
      <c r="AH1471" s="13"/>
      <c r="AI1471" s="13"/>
      <c r="AJ1471" s="13"/>
      <c r="AL1471"/>
    </row>
    <row r="1472" spans="9:38" x14ac:dyDescent="0.2"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AE1472" s="13"/>
      <c r="AF1472" s="13"/>
      <c r="AG1472" s="13"/>
      <c r="AH1472" s="13"/>
      <c r="AI1472" s="13"/>
      <c r="AJ1472" s="13"/>
      <c r="AL1472"/>
    </row>
    <row r="1473" spans="9:38" x14ac:dyDescent="0.2"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AE1473" s="13"/>
      <c r="AF1473" s="13"/>
      <c r="AG1473" s="13"/>
      <c r="AH1473" s="13"/>
      <c r="AI1473" s="13"/>
      <c r="AJ1473" s="13"/>
      <c r="AL1473"/>
    </row>
    <row r="1474" spans="9:38" x14ac:dyDescent="0.2"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AE1474" s="13"/>
      <c r="AF1474" s="13"/>
      <c r="AG1474" s="13"/>
      <c r="AH1474" s="13"/>
      <c r="AI1474" s="13"/>
      <c r="AJ1474" s="13"/>
      <c r="AL1474"/>
    </row>
    <row r="1475" spans="9:38" x14ac:dyDescent="0.2"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AE1475" s="13"/>
      <c r="AF1475" s="13"/>
      <c r="AG1475" s="13"/>
      <c r="AH1475" s="13"/>
      <c r="AI1475" s="13"/>
      <c r="AJ1475" s="13"/>
      <c r="AL1475"/>
    </row>
    <row r="1476" spans="9:38" x14ac:dyDescent="0.2"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AE1476" s="13"/>
      <c r="AF1476" s="13"/>
      <c r="AG1476" s="13"/>
      <c r="AH1476" s="13"/>
      <c r="AI1476" s="13"/>
      <c r="AJ1476" s="13"/>
      <c r="AL1476"/>
    </row>
    <row r="1477" spans="9:38" x14ac:dyDescent="0.2"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AE1477" s="13"/>
      <c r="AF1477" s="13"/>
      <c r="AG1477" s="13"/>
      <c r="AH1477" s="13"/>
      <c r="AI1477" s="13"/>
      <c r="AJ1477" s="13"/>
      <c r="AL1477"/>
    </row>
    <row r="1478" spans="9:38" x14ac:dyDescent="0.2"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AE1478" s="13"/>
      <c r="AF1478" s="13"/>
      <c r="AG1478" s="13"/>
      <c r="AH1478" s="13"/>
      <c r="AI1478" s="13"/>
      <c r="AJ1478" s="13"/>
      <c r="AL1478"/>
    </row>
    <row r="1479" spans="9:38" x14ac:dyDescent="0.2"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AE1479" s="13"/>
      <c r="AF1479" s="13"/>
      <c r="AG1479" s="13"/>
      <c r="AH1479" s="13"/>
      <c r="AI1479" s="13"/>
      <c r="AJ1479" s="13"/>
      <c r="AL1479"/>
    </row>
    <row r="1480" spans="9:38" x14ac:dyDescent="0.2"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AE1480" s="13"/>
      <c r="AF1480" s="13"/>
      <c r="AG1480" s="13"/>
      <c r="AH1480" s="13"/>
      <c r="AI1480" s="13"/>
      <c r="AJ1480" s="13"/>
      <c r="AL1480"/>
    </row>
    <row r="1481" spans="9:38" x14ac:dyDescent="0.2"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AE1481" s="13"/>
      <c r="AF1481" s="13"/>
      <c r="AG1481" s="13"/>
      <c r="AH1481" s="13"/>
      <c r="AI1481" s="13"/>
      <c r="AJ1481" s="13"/>
      <c r="AL1481"/>
    </row>
    <row r="1482" spans="9:38" x14ac:dyDescent="0.2"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AE1482" s="13"/>
      <c r="AF1482" s="13"/>
      <c r="AG1482" s="13"/>
      <c r="AH1482" s="13"/>
      <c r="AI1482" s="13"/>
      <c r="AJ1482" s="13"/>
      <c r="AL1482"/>
    </row>
    <row r="1483" spans="9:38" x14ac:dyDescent="0.2"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AE1483" s="13"/>
      <c r="AF1483" s="13"/>
      <c r="AG1483" s="13"/>
      <c r="AH1483" s="13"/>
      <c r="AI1483" s="13"/>
      <c r="AJ1483" s="13"/>
      <c r="AL1483"/>
    </row>
    <row r="1484" spans="9:38" x14ac:dyDescent="0.2"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AE1484" s="13"/>
      <c r="AF1484" s="13"/>
      <c r="AG1484" s="13"/>
      <c r="AH1484" s="13"/>
      <c r="AI1484" s="13"/>
      <c r="AJ1484" s="13"/>
      <c r="AL1484"/>
    </row>
    <row r="1485" spans="9:38" x14ac:dyDescent="0.2"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AE1485" s="13"/>
      <c r="AF1485" s="13"/>
      <c r="AG1485" s="13"/>
      <c r="AH1485" s="13"/>
      <c r="AI1485" s="13"/>
      <c r="AJ1485" s="13"/>
      <c r="AL1485"/>
    </row>
    <row r="1486" spans="9:38" x14ac:dyDescent="0.2"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AE1486" s="13"/>
      <c r="AF1486" s="13"/>
      <c r="AG1486" s="13"/>
      <c r="AH1486" s="13"/>
      <c r="AI1486" s="13"/>
      <c r="AJ1486" s="13"/>
      <c r="AL1486"/>
    </row>
    <row r="1487" spans="9:38" x14ac:dyDescent="0.2"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AE1487" s="13"/>
      <c r="AF1487" s="13"/>
      <c r="AG1487" s="13"/>
      <c r="AH1487" s="13"/>
      <c r="AI1487" s="13"/>
      <c r="AJ1487" s="13"/>
      <c r="AL1487"/>
    </row>
    <row r="1488" spans="9:38" x14ac:dyDescent="0.2"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AE1488" s="13"/>
      <c r="AF1488" s="13"/>
      <c r="AG1488" s="13"/>
      <c r="AH1488" s="13"/>
      <c r="AI1488" s="13"/>
      <c r="AJ1488" s="13"/>
      <c r="AL1488"/>
    </row>
    <row r="1489" spans="9:38" x14ac:dyDescent="0.2"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AE1489" s="13"/>
      <c r="AF1489" s="13"/>
      <c r="AG1489" s="13"/>
      <c r="AH1489" s="13"/>
      <c r="AI1489" s="13"/>
      <c r="AJ1489" s="13"/>
      <c r="AL1489"/>
    </row>
    <row r="1490" spans="9:38" x14ac:dyDescent="0.2"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AE1490" s="13"/>
      <c r="AF1490" s="13"/>
      <c r="AG1490" s="13"/>
      <c r="AH1490" s="13"/>
      <c r="AI1490" s="13"/>
      <c r="AJ1490" s="13"/>
      <c r="AL1490"/>
    </row>
    <row r="1491" spans="9:38" x14ac:dyDescent="0.2"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AE1491" s="13"/>
      <c r="AF1491" s="13"/>
      <c r="AG1491" s="13"/>
      <c r="AH1491" s="13"/>
      <c r="AI1491" s="13"/>
      <c r="AJ1491" s="13"/>
      <c r="AL1491"/>
    </row>
    <row r="1492" spans="9:38" x14ac:dyDescent="0.2"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AE1492" s="13"/>
      <c r="AF1492" s="13"/>
      <c r="AG1492" s="13"/>
      <c r="AH1492" s="13"/>
      <c r="AI1492" s="13"/>
      <c r="AJ1492" s="13"/>
      <c r="AL1492"/>
    </row>
    <row r="1493" spans="9:38" x14ac:dyDescent="0.2"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AE1493" s="13"/>
      <c r="AF1493" s="13"/>
      <c r="AG1493" s="13"/>
      <c r="AH1493" s="13"/>
      <c r="AI1493" s="13"/>
      <c r="AJ1493" s="13"/>
      <c r="AL1493"/>
    </row>
    <row r="1494" spans="9:38" x14ac:dyDescent="0.2"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AE1494" s="13"/>
      <c r="AF1494" s="13"/>
      <c r="AG1494" s="13"/>
      <c r="AH1494" s="13"/>
      <c r="AI1494" s="13"/>
      <c r="AJ1494" s="13"/>
      <c r="AL1494"/>
    </row>
    <row r="1495" spans="9:38" x14ac:dyDescent="0.2"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AE1495" s="13"/>
      <c r="AF1495" s="13"/>
      <c r="AG1495" s="13"/>
      <c r="AH1495" s="13"/>
      <c r="AI1495" s="13"/>
      <c r="AJ1495" s="13"/>
      <c r="AL1495"/>
    </row>
    <row r="1496" spans="9:38" x14ac:dyDescent="0.2"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AE1496" s="13"/>
      <c r="AF1496" s="13"/>
      <c r="AG1496" s="13"/>
      <c r="AH1496" s="13"/>
      <c r="AI1496" s="13"/>
      <c r="AJ1496" s="13"/>
      <c r="AL1496"/>
    </row>
    <row r="1497" spans="9:38" x14ac:dyDescent="0.2"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AE1497" s="13"/>
      <c r="AF1497" s="13"/>
      <c r="AG1497" s="13"/>
      <c r="AH1497" s="13"/>
      <c r="AI1497" s="13"/>
      <c r="AJ1497" s="13"/>
      <c r="AL1497"/>
    </row>
    <row r="1498" spans="9:38" x14ac:dyDescent="0.2"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AE1498" s="13"/>
      <c r="AF1498" s="13"/>
      <c r="AG1498" s="13"/>
      <c r="AH1498" s="13"/>
      <c r="AI1498" s="13"/>
      <c r="AJ1498" s="13"/>
      <c r="AL1498"/>
    </row>
    <row r="1499" spans="9:38" x14ac:dyDescent="0.2"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AE1499" s="13"/>
      <c r="AF1499" s="13"/>
      <c r="AG1499" s="13"/>
      <c r="AH1499" s="13"/>
      <c r="AI1499" s="13"/>
      <c r="AJ1499" s="13"/>
      <c r="AL1499"/>
    </row>
    <row r="1500" spans="9:38" x14ac:dyDescent="0.2"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AE1500" s="13"/>
      <c r="AF1500" s="13"/>
      <c r="AG1500" s="13"/>
      <c r="AH1500" s="13"/>
      <c r="AI1500" s="13"/>
      <c r="AJ1500" s="13"/>
      <c r="AL1500"/>
    </row>
    <row r="1501" spans="9:38" x14ac:dyDescent="0.2"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AE1501" s="13"/>
      <c r="AF1501" s="13"/>
      <c r="AG1501" s="13"/>
      <c r="AH1501" s="13"/>
      <c r="AI1501" s="13"/>
      <c r="AJ1501" s="13"/>
      <c r="AL1501"/>
    </row>
    <row r="1502" spans="9:38" x14ac:dyDescent="0.2"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AE1502" s="13"/>
      <c r="AF1502" s="13"/>
      <c r="AG1502" s="13"/>
      <c r="AH1502" s="13"/>
      <c r="AI1502" s="13"/>
      <c r="AJ1502" s="13"/>
      <c r="AL1502"/>
    </row>
    <row r="1503" spans="9:38" x14ac:dyDescent="0.2"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AE1503" s="13"/>
      <c r="AF1503" s="13"/>
      <c r="AG1503" s="13"/>
      <c r="AH1503" s="13"/>
      <c r="AI1503" s="13"/>
      <c r="AJ1503" s="13"/>
      <c r="AL1503"/>
    </row>
    <row r="1504" spans="9:38" x14ac:dyDescent="0.2"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AE1504" s="13"/>
      <c r="AF1504" s="13"/>
      <c r="AG1504" s="13"/>
      <c r="AH1504" s="13"/>
      <c r="AI1504" s="13"/>
      <c r="AJ1504" s="13"/>
      <c r="AL1504"/>
    </row>
    <row r="1505" spans="9:38" x14ac:dyDescent="0.2"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AE1505" s="13"/>
      <c r="AF1505" s="13"/>
      <c r="AG1505" s="13"/>
      <c r="AH1505" s="13"/>
      <c r="AI1505" s="13"/>
      <c r="AJ1505" s="13"/>
      <c r="AL1505"/>
    </row>
    <row r="1506" spans="9:38" x14ac:dyDescent="0.2"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AE1506" s="13"/>
      <c r="AF1506" s="13"/>
      <c r="AG1506" s="13"/>
      <c r="AH1506" s="13"/>
      <c r="AI1506" s="13"/>
      <c r="AJ1506" s="13"/>
      <c r="AL1506"/>
    </row>
    <row r="1507" spans="9:38" x14ac:dyDescent="0.2"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AE1507" s="13"/>
      <c r="AF1507" s="13"/>
      <c r="AG1507" s="13"/>
      <c r="AH1507" s="13"/>
      <c r="AI1507" s="13"/>
      <c r="AJ1507" s="13"/>
      <c r="AL1507"/>
    </row>
    <row r="1508" spans="9:38" x14ac:dyDescent="0.2"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AE1508" s="13"/>
      <c r="AF1508" s="13"/>
      <c r="AG1508" s="13"/>
      <c r="AH1508" s="13"/>
      <c r="AI1508" s="13"/>
      <c r="AJ1508" s="13"/>
      <c r="AL1508"/>
    </row>
    <row r="1509" spans="9:38" x14ac:dyDescent="0.2"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AE1509" s="13"/>
      <c r="AF1509" s="13"/>
      <c r="AG1509" s="13"/>
      <c r="AH1509" s="13"/>
      <c r="AI1509" s="13"/>
      <c r="AJ1509" s="13"/>
      <c r="AL1509"/>
    </row>
    <row r="1510" spans="9:38" x14ac:dyDescent="0.2"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AE1510" s="13"/>
      <c r="AF1510" s="13"/>
      <c r="AG1510" s="13"/>
      <c r="AH1510" s="13"/>
      <c r="AI1510" s="13"/>
      <c r="AJ1510" s="13"/>
      <c r="AL1510"/>
    </row>
    <row r="1511" spans="9:38" x14ac:dyDescent="0.2"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AE1511" s="13"/>
      <c r="AF1511" s="13"/>
      <c r="AG1511" s="13"/>
      <c r="AH1511" s="13"/>
      <c r="AI1511" s="13"/>
      <c r="AJ1511" s="13"/>
      <c r="AL1511"/>
    </row>
    <row r="1512" spans="9:38" x14ac:dyDescent="0.2"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AE1512" s="13"/>
      <c r="AF1512" s="13"/>
      <c r="AG1512" s="13"/>
      <c r="AH1512" s="13"/>
      <c r="AI1512" s="13"/>
      <c r="AJ1512" s="13"/>
      <c r="AL1512"/>
    </row>
    <row r="1513" spans="9:38" x14ac:dyDescent="0.2"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AE1513" s="13"/>
      <c r="AF1513" s="13"/>
      <c r="AG1513" s="13"/>
      <c r="AH1513" s="13"/>
      <c r="AI1513" s="13"/>
      <c r="AJ1513" s="13"/>
      <c r="AL1513"/>
    </row>
    <row r="1514" spans="9:38" x14ac:dyDescent="0.2"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AE1514" s="13"/>
      <c r="AF1514" s="13"/>
      <c r="AG1514" s="13"/>
      <c r="AH1514" s="13"/>
      <c r="AI1514" s="13"/>
      <c r="AJ1514" s="13"/>
      <c r="AL1514"/>
    </row>
    <row r="1515" spans="9:38" x14ac:dyDescent="0.2"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AE1515" s="13"/>
      <c r="AF1515" s="13"/>
      <c r="AG1515" s="13"/>
      <c r="AH1515" s="13"/>
      <c r="AI1515" s="13"/>
      <c r="AJ1515" s="13"/>
      <c r="AL1515"/>
    </row>
    <row r="1516" spans="9:38" x14ac:dyDescent="0.2"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AE1516" s="13"/>
      <c r="AF1516" s="13"/>
      <c r="AG1516" s="13"/>
      <c r="AH1516" s="13"/>
      <c r="AI1516" s="13"/>
      <c r="AJ1516" s="13"/>
      <c r="AL1516"/>
    </row>
    <row r="1517" spans="9:38" x14ac:dyDescent="0.2"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AE1517" s="13"/>
      <c r="AF1517" s="13"/>
      <c r="AG1517" s="13"/>
      <c r="AH1517" s="13"/>
      <c r="AI1517" s="13"/>
      <c r="AJ1517" s="13"/>
      <c r="AL1517"/>
    </row>
    <row r="1518" spans="9:38" x14ac:dyDescent="0.2"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AE1518" s="13"/>
      <c r="AF1518" s="13"/>
      <c r="AG1518" s="13"/>
      <c r="AH1518" s="13"/>
      <c r="AI1518" s="13"/>
      <c r="AJ1518" s="13"/>
      <c r="AL1518"/>
    </row>
    <row r="1519" spans="9:38" x14ac:dyDescent="0.2"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AE1519" s="13"/>
      <c r="AF1519" s="13"/>
      <c r="AG1519" s="13"/>
      <c r="AH1519" s="13"/>
      <c r="AI1519" s="13"/>
      <c r="AJ1519" s="13"/>
      <c r="AL1519"/>
    </row>
    <row r="1520" spans="9:38" x14ac:dyDescent="0.2"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AE1520" s="13"/>
      <c r="AF1520" s="13"/>
      <c r="AG1520" s="13"/>
      <c r="AH1520" s="13"/>
      <c r="AI1520" s="13"/>
      <c r="AJ1520" s="13"/>
      <c r="AL1520"/>
    </row>
    <row r="1521" spans="9:38" x14ac:dyDescent="0.2"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AE1521" s="13"/>
      <c r="AF1521" s="13"/>
      <c r="AG1521" s="13"/>
      <c r="AH1521" s="13"/>
      <c r="AI1521" s="13"/>
      <c r="AJ1521" s="13"/>
      <c r="AL1521"/>
    </row>
    <row r="1522" spans="9:38" x14ac:dyDescent="0.2"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AE1522" s="13"/>
      <c r="AF1522" s="13"/>
      <c r="AG1522" s="13"/>
      <c r="AH1522" s="13"/>
      <c r="AI1522" s="13"/>
      <c r="AJ1522" s="13"/>
      <c r="AL1522"/>
    </row>
    <row r="1523" spans="9:38" x14ac:dyDescent="0.2"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AE1523" s="13"/>
      <c r="AF1523" s="13"/>
      <c r="AG1523" s="13"/>
      <c r="AH1523" s="13"/>
      <c r="AI1523" s="13"/>
      <c r="AJ1523" s="13"/>
      <c r="AL1523"/>
    </row>
    <row r="1524" spans="9:38" x14ac:dyDescent="0.2"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AE1524" s="13"/>
      <c r="AF1524" s="13"/>
      <c r="AG1524" s="13"/>
      <c r="AH1524" s="13"/>
      <c r="AI1524" s="13"/>
      <c r="AJ1524" s="13"/>
      <c r="AL1524"/>
    </row>
    <row r="1525" spans="9:38" x14ac:dyDescent="0.2"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AE1525" s="13"/>
      <c r="AF1525" s="13"/>
      <c r="AG1525" s="13"/>
      <c r="AH1525" s="13"/>
      <c r="AI1525" s="13"/>
      <c r="AJ1525" s="13"/>
      <c r="AL1525"/>
    </row>
    <row r="1526" spans="9:38" x14ac:dyDescent="0.2"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AE1526" s="13"/>
      <c r="AF1526" s="13"/>
      <c r="AG1526" s="13"/>
      <c r="AH1526" s="13"/>
      <c r="AI1526" s="13"/>
      <c r="AJ1526" s="13"/>
      <c r="AL1526"/>
    </row>
    <row r="1527" spans="9:38" x14ac:dyDescent="0.2"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AE1527" s="13"/>
      <c r="AF1527" s="13"/>
      <c r="AG1527" s="13"/>
      <c r="AH1527" s="13"/>
      <c r="AI1527" s="13"/>
      <c r="AJ1527" s="13"/>
      <c r="AL1527"/>
    </row>
    <row r="1528" spans="9:38" x14ac:dyDescent="0.2"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AE1528" s="13"/>
      <c r="AF1528" s="13"/>
      <c r="AG1528" s="13"/>
      <c r="AH1528" s="13"/>
      <c r="AI1528" s="13"/>
      <c r="AJ1528" s="13"/>
      <c r="AL1528"/>
    </row>
    <row r="1529" spans="9:38" x14ac:dyDescent="0.2"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AE1529" s="13"/>
      <c r="AF1529" s="13"/>
      <c r="AG1529" s="13"/>
      <c r="AH1529" s="13"/>
      <c r="AI1529" s="13"/>
      <c r="AJ1529" s="13"/>
      <c r="AL1529"/>
    </row>
    <row r="1530" spans="9:38" x14ac:dyDescent="0.2"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AE1530" s="13"/>
      <c r="AF1530" s="13"/>
      <c r="AG1530" s="13"/>
      <c r="AH1530" s="13"/>
      <c r="AI1530" s="13"/>
      <c r="AJ1530" s="13"/>
      <c r="AL1530"/>
    </row>
    <row r="1531" spans="9:38" x14ac:dyDescent="0.2"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AE1531" s="13"/>
      <c r="AF1531" s="13"/>
      <c r="AG1531" s="13"/>
      <c r="AH1531" s="13"/>
      <c r="AI1531" s="13"/>
      <c r="AJ1531" s="13"/>
      <c r="AL1531"/>
    </row>
    <row r="1532" spans="9:38" x14ac:dyDescent="0.2"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AE1532" s="13"/>
      <c r="AF1532" s="13"/>
      <c r="AG1532" s="13"/>
      <c r="AH1532" s="13"/>
      <c r="AI1532" s="13"/>
      <c r="AJ1532" s="13"/>
      <c r="AL1532"/>
    </row>
    <row r="1533" spans="9:38" x14ac:dyDescent="0.2"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AE1533" s="13"/>
      <c r="AF1533" s="13"/>
      <c r="AG1533" s="13"/>
      <c r="AH1533" s="13"/>
      <c r="AI1533" s="13"/>
      <c r="AJ1533" s="13"/>
      <c r="AL1533"/>
    </row>
    <row r="1534" spans="9:38" x14ac:dyDescent="0.2"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AE1534" s="13"/>
      <c r="AF1534" s="13"/>
      <c r="AG1534" s="13"/>
      <c r="AH1534" s="13"/>
      <c r="AI1534" s="13"/>
      <c r="AJ1534" s="13"/>
      <c r="AL1534"/>
    </row>
    <row r="1535" spans="9:38" x14ac:dyDescent="0.2"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AE1535" s="13"/>
      <c r="AF1535" s="13"/>
      <c r="AG1535" s="13"/>
      <c r="AH1535" s="13"/>
      <c r="AI1535" s="13"/>
      <c r="AJ1535" s="13"/>
      <c r="AL1535"/>
    </row>
    <row r="1536" spans="9:38" x14ac:dyDescent="0.2"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AE1536" s="13"/>
      <c r="AF1536" s="13"/>
      <c r="AG1536" s="13"/>
      <c r="AH1536" s="13"/>
      <c r="AI1536" s="13"/>
      <c r="AJ1536" s="13"/>
      <c r="AL1536"/>
    </row>
    <row r="1537" spans="9:38" x14ac:dyDescent="0.2"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AE1537" s="13"/>
      <c r="AF1537" s="13"/>
      <c r="AG1537" s="13"/>
      <c r="AH1537" s="13"/>
      <c r="AI1537" s="13"/>
      <c r="AJ1537" s="13"/>
      <c r="AL1537"/>
    </row>
    <row r="1538" spans="9:38" x14ac:dyDescent="0.2"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AE1538" s="13"/>
      <c r="AF1538" s="13"/>
      <c r="AG1538" s="13"/>
      <c r="AH1538" s="13"/>
      <c r="AI1538" s="13"/>
      <c r="AJ1538" s="13"/>
      <c r="AL1538"/>
    </row>
    <row r="1539" spans="9:38" x14ac:dyDescent="0.2"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AE1539" s="13"/>
      <c r="AF1539" s="13"/>
      <c r="AG1539" s="13"/>
      <c r="AH1539" s="13"/>
      <c r="AI1539" s="13"/>
      <c r="AJ1539" s="13"/>
      <c r="AL1539"/>
    </row>
    <row r="1540" spans="9:38" x14ac:dyDescent="0.2"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AE1540" s="13"/>
      <c r="AF1540" s="13"/>
      <c r="AG1540" s="13"/>
      <c r="AH1540" s="13"/>
      <c r="AI1540" s="13"/>
      <c r="AJ1540" s="13"/>
      <c r="AL1540"/>
    </row>
    <row r="1541" spans="9:38" x14ac:dyDescent="0.2"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AE1541" s="13"/>
      <c r="AF1541" s="13"/>
      <c r="AG1541" s="13"/>
      <c r="AH1541" s="13"/>
      <c r="AI1541" s="13"/>
      <c r="AJ1541" s="13"/>
      <c r="AL1541"/>
    </row>
    <row r="1542" spans="9:38" x14ac:dyDescent="0.2"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AE1542" s="13"/>
      <c r="AF1542" s="13"/>
      <c r="AG1542" s="13"/>
      <c r="AH1542" s="13"/>
      <c r="AI1542" s="13"/>
      <c r="AJ1542" s="13"/>
      <c r="AL1542"/>
    </row>
    <row r="1543" spans="9:38" x14ac:dyDescent="0.2"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AE1543" s="13"/>
      <c r="AF1543" s="13"/>
      <c r="AG1543" s="13"/>
      <c r="AH1543" s="13"/>
      <c r="AI1543" s="13"/>
      <c r="AJ1543" s="13"/>
      <c r="AL1543"/>
    </row>
    <row r="1544" spans="9:38" x14ac:dyDescent="0.2"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AE1544" s="13"/>
      <c r="AF1544" s="13"/>
      <c r="AG1544" s="13"/>
      <c r="AH1544" s="13"/>
      <c r="AI1544" s="13"/>
      <c r="AJ1544" s="13"/>
      <c r="AL1544"/>
    </row>
    <row r="1545" spans="9:38" x14ac:dyDescent="0.2"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AE1545" s="13"/>
      <c r="AF1545" s="13"/>
      <c r="AG1545" s="13"/>
      <c r="AH1545" s="13"/>
      <c r="AI1545" s="13"/>
      <c r="AJ1545" s="13"/>
      <c r="AL1545"/>
    </row>
    <row r="1546" spans="9:38" x14ac:dyDescent="0.2"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AE1546" s="13"/>
      <c r="AF1546" s="13"/>
      <c r="AG1546" s="13"/>
      <c r="AH1546" s="13"/>
      <c r="AI1546" s="13"/>
      <c r="AJ1546" s="13"/>
      <c r="AL1546"/>
    </row>
    <row r="1547" spans="9:38" x14ac:dyDescent="0.2"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AE1547" s="13"/>
      <c r="AF1547" s="13"/>
      <c r="AG1547" s="13"/>
      <c r="AH1547" s="13"/>
      <c r="AI1547" s="13"/>
      <c r="AJ1547" s="13"/>
      <c r="AL1547"/>
    </row>
    <row r="1548" spans="9:38" x14ac:dyDescent="0.2"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AE1548" s="13"/>
      <c r="AF1548" s="13"/>
      <c r="AG1548" s="13"/>
      <c r="AH1548" s="13"/>
      <c r="AI1548" s="13"/>
      <c r="AJ1548" s="13"/>
      <c r="AL1548"/>
    </row>
    <row r="1549" spans="9:38" x14ac:dyDescent="0.2"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AE1549" s="13"/>
      <c r="AF1549" s="13"/>
      <c r="AG1549" s="13"/>
      <c r="AH1549" s="13"/>
      <c r="AI1549" s="13"/>
      <c r="AJ1549" s="13"/>
      <c r="AL1549"/>
    </row>
    <row r="1550" spans="9:38" x14ac:dyDescent="0.2"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AE1550" s="13"/>
      <c r="AF1550" s="13"/>
      <c r="AG1550" s="13"/>
      <c r="AH1550" s="13"/>
      <c r="AI1550" s="13"/>
      <c r="AJ1550" s="13"/>
      <c r="AL1550"/>
    </row>
    <row r="1551" spans="9:38" x14ac:dyDescent="0.2"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AE1551" s="13"/>
      <c r="AF1551" s="13"/>
      <c r="AG1551" s="13"/>
      <c r="AH1551" s="13"/>
      <c r="AI1551" s="13"/>
      <c r="AJ1551" s="13"/>
      <c r="AL1551"/>
    </row>
    <row r="1552" spans="9:38" x14ac:dyDescent="0.2"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AE1552" s="13"/>
      <c r="AF1552" s="13"/>
      <c r="AG1552" s="13"/>
      <c r="AH1552" s="13"/>
      <c r="AI1552" s="13"/>
      <c r="AJ1552" s="13"/>
      <c r="AL1552"/>
    </row>
    <row r="1553" spans="9:38" x14ac:dyDescent="0.2"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AE1553" s="13"/>
      <c r="AF1553" s="13"/>
      <c r="AG1553" s="13"/>
      <c r="AH1553" s="13"/>
      <c r="AI1553" s="13"/>
      <c r="AJ1553" s="13"/>
      <c r="AL1553"/>
    </row>
    <row r="1554" spans="9:38" x14ac:dyDescent="0.2"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AE1554" s="13"/>
      <c r="AF1554" s="13"/>
      <c r="AG1554" s="13"/>
      <c r="AH1554" s="13"/>
      <c r="AI1554" s="13"/>
      <c r="AJ1554" s="13"/>
      <c r="AL1554"/>
    </row>
    <row r="1555" spans="9:38" x14ac:dyDescent="0.2"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AE1555" s="13"/>
      <c r="AF1555" s="13"/>
      <c r="AG1555" s="13"/>
      <c r="AH1555" s="13"/>
      <c r="AI1555" s="13"/>
      <c r="AJ1555" s="13"/>
      <c r="AL1555"/>
    </row>
    <row r="1556" spans="9:38" x14ac:dyDescent="0.2"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AE1556" s="13"/>
      <c r="AF1556" s="13"/>
      <c r="AG1556" s="13"/>
      <c r="AH1556" s="13"/>
      <c r="AI1556" s="13"/>
      <c r="AJ1556" s="13"/>
      <c r="AL1556"/>
    </row>
    <row r="1557" spans="9:38" x14ac:dyDescent="0.2"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AE1557" s="13"/>
      <c r="AF1557" s="13"/>
      <c r="AG1557" s="13"/>
      <c r="AH1557" s="13"/>
      <c r="AI1557" s="13"/>
      <c r="AJ1557" s="13"/>
      <c r="AL1557"/>
    </row>
    <row r="1558" spans="9:38" x14ac:dyDescent="0.2"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AE1558" s="13"/>
      <c r="AF1558" s="13"/>
      <c r="AG1558" s="13"/>
      <c r="AH1558" s="13"/>
      <c r="AI1558" s="13"/>
      <c r="AJ1558" s="13"/>
      <c r="AL1558"/>
    </row>
    <row r="1559" spans="9:38" x14ac:dyDescent="0.2"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AE1559" s="13"/>
      <c r="AF1559" s="13"/>
      <c r="AG1559" s="13"/>
      <c r="AH1559" s="13"/>
      <c r="AI1559" s="13"/>
      <c r="AJ1559" s="13"/>
      <c r="AL1559"/>
    </row>
    <row r="1560" spans="9:38" x14ac:dyDescent="0.2"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AE1560" s="13"/>
      <c r="AF1560" s="13"/>
      <c r="AG1560" s="13"/>
      <c r="AH1560" s="13"/>
      <c r="AI1560" s="13"/>
      <c r="AJ1560" s="13"/>
      <c r="AL1560"/>
    </row>
    <row r="1561" spans="9:38" x14ac:dyDescent="0.2"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AE1561" s="13"/>
      <c r="AF1561" s="13"/>
      <c r="AG1561" s="13"/>
      <c r="AH1561" s="13"/>
      <c r="AI1561" s="13"/>
      <c r="AJ1561" s="13"/>
      <c r="AL1561"/>
    </row>
    <row r="1562" spans="9:38" x14ac:dyDescent="0.2"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AE1562" s="13"/>
      <c r="AF1562" s="13"/>
      <c r="AG1562" s="13"/>
      <c r="AH1562" s="13"/>
      <c r="AI1562" s="13"/>
      <c r="AJ1562" s="13"/>
      <c r="AL1562"/>
    </row>
    <row r="1563" spans="9:38" x14ac:dyDescent="0.2">
      <c r="AE1563" s="13"/>
      <c r="AF1563" s="13"/>
      <c r="AG1563" s="13"/>
      <c r="AH1563" s="13"/>
      <c r="AI1563" s="13"/>
      <c r="AJ1563" s="13"/>
      <c r="AL1563"/>
    </row>
    <row r="1564" spans="9:38" x14ac:dyDescent="0.2">
      <c r="AE1564" s="13"/>
      <c r="AF1564" s="13"/>
      <c r="AG1564" s="13"/>
      <c r="AH1564" s="13"/>
      <c r="AI1564" s="13"/>
      <c r="AJ1564" s="13"/>
      <c r="AL1564"/>
    </row>
  </sheetData>
  <sheetProtection algorithmName="SHA-512" hashValue="R8JM+qEweaFvAYiP6FOTRP08thaGdeSkKsPxex1Hu2m1DDsamBhZ4b6sLlp18FeOUAdg+Pf0CtK223Dd+y2C3w==" saltValue="AGkVL7Aj2MgXMYhSReR4r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0">
    <mergeCell ref="A2:A4"/>
    <mergeCell ref="B2:B4"/>
    <mergeCell ref="C2:H3"/>
    <mergeCell ref="S2:X3"/>
    <mergeCell ref="I3:J3"/>
    <mergeCell ref="I2:R2"/>
    <mergeCell ref="K3:K4"/>
    <mergeCell ref="L3:M3"/>
    <mergeCell ref="N3:O3"/>
    <mergeCell ref="P3:R3"/>
    <mergeCell ref="Y2:AD3"/>
    <mergeCell ref="A151:B151"/>
    <mergeCell ref="A152:X851"/>
    <mergeCell ref="A144:B144"/>
    <mergeCell ref="AE2:AJ3"/>
    <mergeCell ref="A145:B145"/>
    <mergeCell ref="A146:B146"/>
    <mergeCell ref="A147:B147"/>
    <mergeCell ref="A148:B148"/>
    <mergeCell ref="A1:AJ1"/>
  </mergeCells>
  <dataValidations count="12">
    <dataValidation type="whole" allowBlank="1" showInputMessage="1" showErrorMessage="1" error="Не может быть больше общего числа работников" sqref="AM7:AM15">
      <formula1>0</formula1>
      <formula2>X7</formula2>
    </dataValidation>
    <dataValidation allowBlank="1" showInputMessage="1" sqref="E144:R148"/>
    <dataValidation type="decimal" allowBlank="1" showInputMessage="1" errorTitle="Ошибка!" error="Количество тренеров-преподавателей и педагогов ДО в сельской местности не может быть больше их общего числа (гр. 38)" sqref="E6:R143">
      <formula1>0</formula1>
      <formula2>D6</formula2>
    </dataValidation>
    <dataValidation type="decimal" allowBlank="1" showInputMessage="1" errorTitle="Ошибка!" error="Не может быть больше общего числа педагогических работников в сельской местности (гр. 39)" sqref="T6:T143 Z6:Z148 AF6:AF148">
      <formula1>0</formula1>
      <formula2>D6</formula2>
    </dataValidation>
    <dataValidation type="decimal" allowBlank="1" showInputMessage="1" showErrorMessage="1" errorTitle="Ошибка!" error="Количество тренеров-преподавателей и педагогов ДО в сельской местности не может быть больше их общего числа (гр. 3)" sqref="D6:D144">
      <formula1>0</formula1>
      <formula2>C6</formula2>
    </dataValidation>
    <dataValidation type="decimal" allowBlank="1" showInputMessage="1" showErrorMessage="1" errorTitle="Ошибка!" error="Не может быть больше общего числа педагогических работников в сельской местности (гр. 39)" sqref="T144:T148 AA6:AD148 U6:X148 AG6:AJ148">
      <formula1>0</formula1>
      <formula2>D6</formula2>
    </dataValidation>
    <dataValidation type="decimal" allowBlank="1" showInputMessage="1" showErrorMessage="1" errorTitle="Ошибка!" error="Количество тренеров-преподавателей и педагогов ДО в сельской местности не может быть больше их общего числа (гр. 38)" sqref="D145:D148">
      <formula1>0</formula1>
      <formula2>C145</formula2>
    </dataValidation>
    <dataValidation type="decimal" allowBlank="1" showInputMessage="1" showErrorMessage="1" errorTitle="Ошибка!" error="Некорректный ввод данных. Введите число" sqref="C150:AJ150">
      <formula1>0</formula1>
      <formula2>5000</formula2>
    </dataValidation>
    <dataValidation type="whole" operator="lessThanOrEqual" allowBlank="1" showInputMessage="1" showErrorMessage="1" errorTitle="Ошибка!" error="Значение ячейки не может быть больше, чем показатель &quot;Всего&quot; (гр. 38)" sqref="S6:S148 Y6:Y148 AE6:AE148">
      <formula1>C6</formula1>
    </dataValidation>
    <dataValidation type="decimal" errorStyle="warning" allowBlank="1" showInputMessage="1" showErrorMessage="1" error="Количество тренеров-преподавателей и педагогов ДО меньше числа отделений" sqref="C6:C143">
      <formula1>X6</formula1>
      <formula2>500000</formula2>
    </dataValidation>
    <dataValidation type="decimal" allowBlank="1" showInputMessage="1" showErrorMessage="1" errorTitle="Ошибка!" error="Некорректный ввод данных. Введите число" sqref="C144:C148">
      <formula1>0</formula1>
      <formula2>500000</formula2>
    </dataValidation>
    <dataValidation type="whole" operator="lessThanOrEqual" showInputMessage="1" showErrorMessage="1" errorTitle="Ошибка!" error="Значение ячейки не может быть больше, чем показатель графы 3 &quot;Всего&quot;" sqref="AK7:AL15">
      <formula1>X7</formula1>
    </dataValidation>
  </dataValidations>
  <pageMargins left="0.41" right="0.32" top="0.64" bottom="0.5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5" customWidth="1"/>
    <col min="2" max="2" width="7" style="15" customWidth="1"/>
    <col min="3" max="3" width="19.7109375" style="15" customWidth="1"/>
    <col min="4" max="4" width="38.140625" style="15" customWidth="1"/>
    <col min="5" max="5" width="28.85546875" style="15" customWidth="1"/>
    <col min="6" max="256" width="9.140625" style="15"/>
    <col min="257" max="257" width="31" style="15" customWidth="1"/>
    <col min="258" max="258" width="7" style="15" customWidth="1"/>
    <col min="259" max="259" width="19.7109375" style="15" customWidth="1"/>
    <col min="260" max="260" width="38.140625" style="15" customWidth="1"/>
    <col min="261" max="261" width="28.85546875" style="15" customWidth="1"/>
    <col min="262" max="512" width="9.140625" style="15"/>
    <col min="513" max="513" width="31" style="15" customWidth="1"/>
    <col min="514" max="514" width="7" style="15" customWidth="1"/>
    <col min="515" max="515" width="19.7109375" style="15" customWidth="1"/>
    <col min="516" max="516" width="38.140625" style="15" customWidth="1"/>
    <col min="517" max="517" width="28.85546875" style="15" customWidth="1"/>
    <col min="518" max="768" width="9.140625" style="15"/>
    <col min="769" max="769" width="31" style="15" customWidth="1"/>
    <col min="770" max="770" width="7" style="15" customWidth="1"/>
    <col min="771" max="771" width="19.7109375" style="15" customWidth="1"/>
    <col min="772" max="772" width="38.140625" style="15" customWidth="1"/>
    <col min="773" max="773" width="28.85546875" style="15" customWidth="1"/>
    <col min="774" max="1024" width="9.140625" style="15"/>
    <col min="1025" max="1025" width="31" style="15" customWidth="1"/>
    <col min="1026" max="1026" width="7" style="15" customWidth="1"/>
    <col min="1027" max="1027" width="19.7109375" style="15" customWidth="1"/>
    <col min="1028" max="1028" width="38.140625" style="15" customWidth="1"/>
    <col min="1029" max="1029" width="28.85546875" style="15" customWidth="1"/>
    <col min="1030" max="1280" width="9.140625" style="15"/>
    <col min="1281" max="1281" width="31" style="15" customWidth="1"/>
    <col min="1282" max="1282" width="7" style="15" customWidth="1"/>
    <col min="1283" max="1283" width="19.7109375" style="15" customWidth="1"/>
    <col min="1284" max="1284" width="38.140625" style="15" customWidth="1"/>
    <col min="1285" max="1285" width="28.85546875" style="15" customWidth="1"/>
    <col min="1286" max="1536" width="9.140625" style="15"/>
    <col min="1537" max="1537" width="31" style="15" customWidth="1"/>
    <col min="1538" max="1538" width="7" style="15" customWidth="1"/>
    <col min="1539" max="1539" width="19.7109375" style="15" customWidth="1"/>
    <col min="1540" max="1540" width="38.140625" style="15" customWidth="1"/>
    <col min="1541" max="1541" width="28.85546875" style="15" customWidth="1"/>
    <col min="1542" max="1792" width="9.140625" style="15"/>
    <col min="1793" max="1793" width="31" style="15" customWidth="1"/>
    <col min="1794" max="1794" width="7" style="15" customWidth="1"/>
    <col min="1795" max="1795" width="19.7109375" style="15" customWidth="1"/>
    <col min="1796" max="1796" width="38.140625" style="15" customWidth="1"/>
    <col min="1797" max="1797" width="28.85546875" style="15" customWidth="1"/>
    <col min="1798" max="2048" width="9.140625" style="15"/>
    <col min="2049" max="2049" width="31" style="15" customWidth="1"/>
    <col min="2050" max="2050" width="7" style="15" customWidth="1"/>
    <col min="2051" max="2051" width="19.7109375" style="15" customWidth="1"/>
    <col min="2052" max="2052" width="38.140625" style="15" customWidth="1"/>
    <col min="2053" max="2053" width="28.85546875" style="15" customWidth="1"/>
    <col min="2054" max="2304" width="9.140625" style="15"/>
    <col min="2305" max="2305" width="31" style="15" customWidth="1"/>
    <col min="2306" max="2306" width="7" style="15" customWidth="1"/>
    <col min="2307" max="2307" width="19.7109375" style="15" customWidth="1"/>
    <col min="2308" max="2308" width="38.140625" style="15" customWidth="1"/>
    <col min="2309" max="2309" width="28.85546875" style="15" customWidth="1"/>
    <col min="2310" max="2560" width="9.140625" style="15"/>
    <col min="2561" max="2561" width="31" style="15" customWidth="1"/>
    <col min="2562" max="2562" width="7" style="15" customWidth="1"/>
    <col min="2563" max="2563" width="19.7109375" style="15" customWidth="1"/>
    <col min="2564" max="2564" width="38.140625" style="15" customWidth="1"/>
    <col min="2565" max="2565" width="28.85546875" style="15" customWidth="1"/>
    <col min="2566" max="2816" width="9.140625" style="15"/>
    <col min="2817" max="2817" width="31" style="15" customWidth="1"/>
    <col min="2818" max="2818" width="7" style="15" customWidth="1"/>
    <col min="2819" max="2819" width="19.7109375" style="15" customWidth="1"/>
    <col min="2820" max="2820" width="38.140625" style="15" customWidth="1"/>
    <col min="2821" max="2821" width="28.85546875" style="15" customWidth="1"/>
    <col min="2822" max="3072" width="9.140625" style="15"/>
    <col min="3073" max="3073" width="31" style="15" customWidth="1"/>
    <col min="3074" max="3074" width="7" style="15" customWidth="1"/>
    <col min="3075" max="3075" width="19.7109375" style="15" customWidth="1"/>
    <col min="3076" max="3076" width="38.140625" style="15" customWidth="1"/>
    <col min="3077" max="3077" width="28.85546875" style="15" customWidth="1"/>
    <col min="3078" max="3328" width="9.140625" style="15"/>
    <col min="3329" max="3329" width="31" style="15" customWidth="1"/>
    <col min="3330" max="3330" width="7" style="15" customWidth="1"/>
    <col min="3331" max="3331" width="19.7109375" style="15" customWidth="1"/>
    <col min="3332" max="3332" width="38.140625" style="15" customWidth="1"/>
    <col min="3333" max="3333" width="28.85546875" style="15" customWidth="1"/>
    <col min="3334" max="3584" width="9.140625" style="15"/>
    <col min="3585" max="3585" width="31" style="15" customWidth="1"/>
    <col min="3586" max="3586" width="7" style="15" customWidth="1"/>
    <col min="3587" max="3587" width="19.7109375" style="15" customWidth="1"/>
    <col min="3588" max="3588" width="38.140625" style="15" customWidth="1"/>
    <col min="3589" max="3589" width="28.85546875" style="15" customWidth="1"/>
    <col min="3590" max="3840" width="9.140625" style="15"/>
    <col min="3841" max="3841" width="31" style="15" customWidth="1"/>
    <col min="3842" max="3842" width="7" style="15" customWidth="1"/>
    <col min="3843" max="3843" width="19.7109375" style="15" customWidth="1"/>
    <col min="3844" max="3844" width="38.140625" style="15" customWidth="1"/>
    <col min="3845" max="3845" width="28.85546875" style="15" customWidth="1"/>
    <col min="3846" max="4096" width="9.140625" style="15"/>
    <col min="4097" max="4097" width="31" style="15" customWidth="1"/>
    <col min="4098" max="4098" width="7" style="15" customWidth="1"/>
    <col min="4099" max="4099" width="19.7109375" style="15" customWidth="1"/>
    <col min="4100" max="4100" width="38.140625" style="15" customWidth="1"/>
    <col min="4101" max="4101" width="28.85546875" style="15" customWidth="1"/>
    <col min="4102" max="4352" width="9.140625" style="15"/>
    <col min="4353" max="4353" width="31" style="15" customWidth="1"/>
    <col min="4354" max="4354" width="7" style="15" customWidth="1"/>
    <col min="4355" max="4355" width="19.7109375" style="15" customWidth="1"/>
    <col min="4356" max="4356" width="38.140625" style="15" customWidth="1"/>
    <col min="4357" max="4357" width="28.85546875" style="15" customWidth="1"/>
    <col min="4358" max="4608" width="9.140625" style="15"/>
    <col min="4609" max="4609" width="31" style="15" customWidth="1"/>
    <col min="4610" max="4610" width="7" style="15" customWidth="1"/>
    <col min="4611" max="4611" width="19.7109375" style="15" customWidth="1"/>
    <col min="4612" max="4612" width="38.140625" style="15" customWidth="1"/>
    <col min="4613" max="4613" width="28.85546875" style="15" customWidth="1"/>
    <col min="4614" max="4864" width="9.140625" style="15"/>
    <col min="4865" max="4865" width="31" style="15" customWidth="1"/>
    <col min="4866" max="4866" width="7" style="15" customWidth="1"/>
    <col min="4867" max="4867" width="19.7109375" style="15" customWidth="1"/>
    <col min="4868" max="4868" width="38.140625" style="15" customWidth="1"/>
    <col min="4869" max="4869" width="28.85546875" style="15" customWidth="1"/>
    <col min="4870" max="5120" width="9.140625" style="15"/>
    <col min="5121" max="5121" width="31" style="15" customWidth="1"/>
    <col min="5122" max="5122" width="7" style="15" customWidth="1"/>
    <col min="5123" max="5123" width="19.7109375" style="15" customWidth="1"/>
    <col min="5124" max="5124" width="38.140625" style="15" customWidth="1"/>
    <col min="5125" max="5125" width="28.85546875" style="15" customWidth="1"/>
    <col min="5126" max="5376" width="9.140625" style="15"/>
    <col min="5377" max="5377" width="31" style="15" customWidth="1"/>
    <col min="5378" max="5378" width="7" style="15" customWidth="1"/>
    <col min="5379" max="5379" width="19.7109375" style="15" customWidth="1"/>
    <col min="5380" max="5380" width="38.140625" style="15" customWidth="1"/>
    <col min="5381" max="5381" width="28.85546875" style="15" customWidth="1"/>
    <col min="5382" max="5632" width="9.140625" style="15"/>
    <col min="5633" max="5633" width="31" style="15" customWidth="1"/>
    <col min="5634" max="5634" width="7" style="15" customWidth="1"/>
    <col min="5635" max="5635" width="19.7109375" style="15" customWidth="1"/>
    <col min="5636" max="5636" width="38.140625" style="15" customWidth="1"/>
    <col min="5637" max="5637" width="28.85546875" style="15" customWidth="1"/>
    <col min="5638" max="5888" width="9.140625" style="15"/>
    <col min="5889" max="5889" width="31" style="15" customWidth="1"/>
    <col min="5890" max="5890" width="7" style="15" customWidth="1"/>
    <col min="5891" max="5891" width="19.7109375" style="15" customWidth="1"/>
    <col min="5892" max="5892" width="38.140625" style="15" customWidth="1"/>
    <col min="5893" max="5893" width="28.85546875" style="15" customWidth="1"/>
    <col min="5894" max="6144" width="9.140625" style="15"/>
    <col min="6145" max="6145" width="31" style="15" customWidth="1"/>
    <col min="6146" max="6146" width="7" style="15" customWidth="1"/>
    <col min="6147" max="6147" width="19.7109375" style="15" customWidth="1"/>
    <col min="6148" max="6148" width="38.140625" style="15" customWidth="1"/>
    <col min="6149" max="6149" width="28.85546875" style="15" customWidth="1"/>
    <col min="6150" max="6400" width="9.140625" style="15"/>
    <col min="6401" max="6401" width="31" style="15" customWidth="1"/>
    <col min="6402" max="6402" width="7" style="15" customWidth="1"/>
    <col min="6403" max="6403" width="19.7109375" style="15" customWidth="1"/>
    <col min="6404" max="6404" width="38.140625" style="15" customWidth="1"/>
    <col min="6405" max="6405" width="28.85546875" style="15" customWidth="1"/>
    <col min="6406" max="6656" width="9.140625" style="15"/>
    <col min="6657" max="6657" width="31" style="15" customWidth="1"/>
    <col min="6658" max="6658" width="7" style="15" customWidth="1"/>
    <col min="6659" max="6659" width="19.7109375" style="15" customWidth="1"/>
    <col min="6660" max="6660" width="38.140625" style="15" customWidth="1"/>
    <col min="6661" max="6661" width="28.85546875" style="15" customWidth="1"/>
    <col min="6662" max="6912" width="9.140625" style="15"/>
    <col min="6913" max="6913" width="31" style="15" customWidth="1"/>
    <col min="6914" max="6914" width="7" style="15" customWidth="1"/>
    <col min="6915" max="6915" width="19.7109375" style="15" customWidth="1"/>
    <col min="6916" max="6916" width="38.140625" style="15" customWidth="1"/>
    <col min="6917" max="6917" width="28.85546875" style="15" customWidth="1"/>
    <col min="6918" max="7168" width="9.140625" style="15"/>
    <col min="7169" max="7169" width="31" style="15" customWidth="1"/>
    <col min="7170" max="7170" width="7" style="15" customWidth="1"/>
    <col min="7171" max="7171" width="19.7109375" style="15" customWidth="1"/>
    <col min="7172" max="7172" width="38.140625" style="15" customWidth="1"/>
    <col min="7173" max="7173" width="28.85546875" style="15" customWidth="1"/>
    <col min="7174" max="7424" width="9.140625" style="15"/>
    <col min="7425" max="7425" width="31" style="15" customWidth="1"/>
    <col min="7426" max="7426" width="7" style="15" customWidth="1"/>
    <col min="7427" max="7427" width="19.7109375" style="15" customWidth="1"/>
    <col min="7428" max="7428" width="38.140625" style="15" customWidth="1"/>
    <col min="7429" max="7429" width="28.85546875" style="15" customWidth="1"/>
    <col min="7430" max="7680" width="9.140625" style="15"/>
    <col min="7681" max="7681" width="31" style="15" customWidth="1"/>
    <col min="7682" max="7682" width="7" style="15" customWidth="1"/>
    <col min="7683" max="7683" width="19.7109375" style="15" customWidth="1"/>
    <col min="7684" max="7684" width="38.140625" style="15" customWidth="1"/>
    <col min="7685" max="7685" width="28.85546875" style="15" customWidth="1"/>
    <col min="7686" max="7936" width="9.140625" style="15"/>
    <col min="7937" max="7937" width="31" style="15" customWidth="1"/>
    <col min="7938" max="7938" width="7" style="15" customWidth="1"/>
    <col min="7939" max="7939" width="19.7109375" style="15" customWidth="1"/>
    <col min="7940" max="7940" width="38.140625" style="15" customWidth="1"/>
    <col min="7941" max="7941" width="28.85546875" style="15" customWidth="1"/>
    <col min="7942" max="8192" width="9.140625" style="15"/>
    <col min="8193" max="8193" width="31" style="15" customWidth="1"/>
    <col min="8194" max="8194" width="7" style="15" customWidth="1"/>
    <col min="8195" max="8195" width="19.7109375" style="15" customWidth="1"/>
    <col min="8196" max="8196" width="38.140625" style="15" customWidth="1"/>
    <col min="8197" max="8197" width="28.85546875" style="15" customWidth="1"/>
    <col min="8198" max="8448" width="9.140625" style="15"/>
    <col min="8449" max="8449" width="31" style="15" customWidth="1"/>
    <col min="8450" max="8450" width="7" style="15" customWidth="1"/>
    <col min="8451" max="8451" width="19.7109375" style="15" customWidth="1"/>
    <col min="8452" max="8452" width="38.140625" style="15" customWidth="1"/>
    <col min="8453" max="8453" width="28.85546875" style="15" customWidth="1"/>
    <col min="8454" max="8704" width="9.140625" style="15"/>
    <col min="8705" max="8705" width="31" style="15" customWidth="1"/>
    <col min="8706" max="8706" width="7" style="15" customWidth="1"/>
    <col min="8707" max="8707" width="19.7109375" style="15" customWidth="1"/>
    <col min="8708" max="8708" width="38.140625" style="15" customWidth="1"/>
    <col min="8709" max="8709" width="28.85546875" style="15" customWidth="1"/>
    <col min="8710" max="8960" width="9.140625" style="15"/>
    <col min="8961" max="8961" width="31" style="15" customWidth="1"/>
    <col min="8962" max="8962" width="7" style="15" customWidth="1"/>
    <col min="8963" max="8963" width="19.7109375" style="15" customWidth="1"/>
    <col min="8964" max="8964" width="38.140625" style="15" customWidth="1"/>
    <col min="8965" max="8965" width="28.85546875" style="15" customWidth="1"/>
    <col min="8966" max="9216" width="9.140625" style="15"/>
    <col min="9217" max="9217" width="31" style="15" customWidth="1"/>
    <col min="9218" max="9218" width="7" style="15" customWidth="1"/>
    <col min="9219" max="9219" width="19.7109375" style="15" customWidth="1"/>
    <col min="9220" max="9220" width="38.140625" style="15" customWidth="1"/>
    <col min="9221" max="9221" width="28.85546875" style="15" customWidth="1"/>
    <col min="9222" max="9472" width="9.140625" style="15"/>
    <col min="9473" max="9473" width="31" style="15" customWidth="1"/>
    <col min="9474" max="9474" width="7" style="15" customWidth="1"/>
    <col min="9475" max="9475" width="19.7109375" style="15" customWidth="1"/>
    <col min="9476" max="9476" width="38.140625" style="15" customWidth="1"/>
    <col min="9477" max="9477" width="28.85546875" style="15" customWidth="1"/>
    <col min="9478" max="9728" width="9.140625" style="15"/>
    <col min="9729" max="9729" width="31" style="15" customWidth="1"/>
    <col min="9730" max="9730" width="7" style="15" customWidth="1"/>
    <col min="9731" max="9731" width="19.7109375" style="15" customWidth="1"/>
    <col min="9732" max="9732" width="38.140625" style="15" customWidth="1"/>
    <col min="9733" max="9733" width="28.85546875" style="15" customWidth="1"/>
    <col min="9734" max="9984" width="9.140625" style="15"/>
    <col min="9985" max="9985" width="31" style="15" customWidth="1"/>
    <col min="9986" max="9986" width="7" style="15" customWidth="1"/>
    <col min="9987" max="9987" width="19.7109375" style="15" customWidth="1"/>
    <col min="9988" max="9988" width="38.140625" style="15" customWidth="1"/>
    <col min="9989" max="9989" width="28.85546875" style="15" customWidth="1"/>
    <col min="9990" max="10240" width="9.140625" style="15"/>
    <col min="10241" max="10241" width="31" style="15" customWidth="1"/>
    <col min="10242" max="10242" width="7" style="15" customWidth="1"/>
    <col min="10243" max="10243" width="19.7109375" style="15" customWidth="1"/>
    <col min="10244" max="10244" width="38.140625" style="15" customWidth="1"/>
    <col min="10245" max="10245" width="28.85546875" style="15" customWidth="1"/>
    <col min="10246" max="10496" width="9.140625" style="15"/>
    <col min="10497" max="10497" width="31" style="15" customWidth="1"/>
    <col min="10498" max="10498" width="7" style="15" customWidth="1"/>
    <col min="10499" max="10499" width="19.7109375" style="15" customWidth="1"/>
    <col min="10500" max="10500" width="38.140625" style="15" customWidth="1"/>
    <col min="10501" max="10501" width="28.85546875" style="15" customWidth="1"/>
    <col min="10502" max="10752" width="9.140625" style="15"/>
    <col min="10753" max="10753" width="31" style="15" customWidth="1"/>
    <col min="10754" max="10754" width="7" style="15" customWidth="1"/>
    <col min="10755" max="10755" width="19.7109375" style="15" customWidth="1"/>
    <col min="10756" max="10756" width="38.140625" style="15" customWidth="1"/>
    <col min="10757" max="10757" width="28.85546875" style="15" customWidth="1"/>
    <col min="10758" max="11008" width="9.140625" style="15"/>
    <col min="11009" max="11009" width="31" style="15" customWidth="1"/>
    <col min="11010" max="11010" width="7" style="15" customWidth="1"/>
    <col min="11011" max="11011" width="19.7109375" style="15" customWidth="1"/>
    <col min="11012" max="11012" width="38.140625" style="15" customWidth="1"/>
    <col min="11013" max="11013" width="28.85546875" style="15" customWidth="1"/>
    <col min="11014" max="11264" width="9.140625" style="15"/>
    <col min="11265" max="11265" width="31" style="15" customWidth="1"/>
    <col min="11266" max="11266" width="7" style="15" customWidth="1"/>
    <col min="11267" max="11267" width="19.7109375" style="15" customWidth="1"/>
    <col min="11268" max="11268" width="38.140625" style="15" customWidth="1"/>
    <col min="11269" max="11269" width="28.85546875" style="15" customWidth="1"/>
    <col min="11270" max="11520" width="9.140625" style="15"/>
    <col min="11521" max="11521" width="31" style="15" customWidth="1"/>
    <col min="11522" max="11522" width="7" style="15" customWidth="1"/>
    <col min="11523" max="11523" width="19.7109375" style="15" customWidth="1"/>
    <col min="11524" max="11524" width="38.140625" style="15" customWidth="1"/>
    <col min="11525" max="11525" width="28.85546875" style="15" customWidth="1"/>
    <col min="11526" max="11776" width="9.140625" style="15"/>
    <col min="11777" max="11777" width="31" style="15" customWidth="1"/>
    <col min="11778" max="11778" width="7" style="15" customWidth="1"/>
    <col min="11779" max="11779" width="19.7109375" style="15" customWidth="1"/>
    <col min="11780" max="11780" width="38.140625" style="15" customWidth="1"/>
    <col min="11781" max="11781" width="28.85546875" style="15" customWidth="1"/>
    <col min="11782" max="12032" width="9.140625" style="15"/>
    <col min="12033" max="12033" width="31" style="15" customWidth="1"/>
    <col min="12034" max="12034" width="7" style="15" customWidth="1"/>
    <col min="12035" max="12035" width="19.7109375" style="15" customWidth="1"/>
    <col min="12036" max="12036" width="38.140625" style="15" customWidth="1"/>
    <col min="12037" max="12037" width="28.85546875" style="15" customWidth="1"/>
    <col min="12038" max="12288" width="9.140625" style="15"/>
    <col min="12289" max="12289" width="31" style="15" customWidth="1"/>
    <col min="12290" max="12290" width="7" style="15" customWidth="1"/>
    <col min="12291" max="12291" width="19.7109375" style="15" customWidth="1"/>
    <col min="12292" max="12292" width="38.140625" style="15" customWidth="1"/>
    <col min="12293" max="12293" width="28.85546875" style="15" customWidth="1"/>
    <col min="12294" max="12544" width="9.140625" style="15"/>
    <col min="12545" max="12545" width="31" style="15" customWidth="1"/>
    <col min="12546" max="12546" width="7" style="15" customWidth="1"/>
    <col min="12547" max="12547" width="19.7109375" style="15" customWidth="1"/>
    <col min="12548" max="12548" width="38.140625" style="15" customWidth="1"/>
    <col min="12549" max="12549" width="28.85546875" style="15" customWidth="1"/>
    <col min="12550" max="12800" width="9.140625" style="15"/>
    <col min="12801" max="12801" width="31" style="15" customWidth="1"/>
    <col min="12802" max="12802" width="7" style="15" customWidth="1"/>
    <col min="12803" max="12803" width="19.7109375" style="15" customWidth="1"/>
    <col min="12804" max="12804" width="38.140625" style="15" customWidth="1"/>
    <col min="12805" max="12805" width="28.85546875" style="15" customWidth="1"/>
    <col min="12806" max="13056" width="9.140625" style="15"/>
    <col min="13057" max="13057" width="31" style="15" customWidth="1"/>
    <col min="13058" max="13058" width="7" style="15" customWidth="1"/>
    <col min="13059" max="13059" width="19.7109375" style="15" customWidth="1"/>
    <col min="13060" max="13060" width="38.140625" style="15" customWidth="1"/>
    <col min="13061" max="13061" width="28.85546875" style="15" customWidth="1"/>
    <col min="13062" max="13312" width="9.140625" style="15"/>
    <col min="13313" max="13313" width="31" style="15" customWidth="1"/>
    <col min="13314" max="13314" width="7" style="15" customWidth="1"/>
    <col min="13315" max="13315" width="19.7109375" style="15" customWidth="1"/>
    <col min="13316" max="13316" width="38.140625" style="15" customWidth="1"/>
    <col min="13317" max="13317" width="28.85546875" style="15" customWidth="1"/>
    <col min="13318" max="13568" width="9.140625" style="15"/>
    <col min="13569" max="13569" width="31" style="15" customWidth="1"/>
    <col min="13570" max="13570" width="7" style="15" customWidth="1"/>
    <col min="13571" max="13571" width="19.7109375" style="15" customWidth="1"/>
    <col min="13572" max="13572" width="38.140625" style="15" customWidth="1"/>
    <col min="13573" max="13573" width="28.85546875" style="15" customWidth="1"/>
    <col min="13574" max="13824" width="9.140625" style="15"/>
    <col min="13825" max="13825" width="31" style="15" customWidth="1"/>
    <col min="13826" max="13826" width="7" style="15" customWidth="1"/>
    <col min="13827" max="13827" width="19.7109375" style="15" customWidth="1"/>
    <col min="13828" max="13828" width="38.140625" style="15" customWidth="1"/>
    <col min="13829" max="13829" width="28.85546875" style="15" customWidth="1"/>
    <col min="13830" max="14080" width="9.140625" style="15"/>
    <col min="14081" max="14081" width="31" style="15" customWidth="1"/>
    <col min="14082" max="14082" width="7" style="15" customWidth="1"/>
    <col min="14083" max="14083" width="19.7109375" style="15" customWidth="1"/>
    <col min="14084" max="14084" width="38.140625" style="15" customWidth="1"/>
    <col min="14085" max="14085" width="28.85546875" style="15" customWidth="1"/>
    <col min="14086" max="14336" width="9.140625" style="15"/>
    <col min="14337" max="14337" width="31" style="15" customWidth="1"/>
    <col min="14338" max="14338" width="7" style="15" customWidth="1"/>
    <col min="14339" max="14339" width="19.7109375" style="15" customWidth="1"/>
    <col min="14340" max="14340" width="38.140625" style="15" customWidth="1"/>
    <col min="14341" max="14341" width="28.85546875" style="15" customWidth="1"/>
    <col min="14342" max="14592" width="9.140625" style="15"/>
    <col min="14593" max="14593" width="31" style="15" customWidth="1"/>
    <col min="14594" max="14594" width="7" style="15" customWidth="1"/>
    <col min="14595" max="14595" width="19.7109375" style="15" customWidth="1"/>
    <col min="14596" max="14596" width="38.140625" style="15" customWidth="1"/>
    <col min="14597" max="14597" width="28.85546875" style="15" customWidth="1"/>
    <col min="14598" max="14848" width="9.140625" style="15"/>
    <col min="14849" max="14849" width="31" style="15" customWidth="1"/>
    <col min="14850" max="14850" width="7" style="15" customWidth="1"/>
    <col min="14851" max="14851" width="19.7109375" style="15" customWidth="1"/>
    <col min="14852" max="14852" width="38.140625" style="15" customWidth="1"/>
    <col min="14853" max="14853" width="28.85546875" style="15" customWidth="1"/>
    <col min="14854" max="15104" width="9.140625" style="15"/>
    <col min="15105" max="15105" width="31" style="15" customWidth="1"/>
    <col min="15106" max="15106" width="7" style="15" customWidth="1"/>
    <col min="15107" max="15107" width="19.7109375" style="15" customWidth="1"/>
    <col min="15108" max="15108" width="38.140625" style="15" customWidth="1"/>
    <col min="15109" max="15109" width="28.85546875" style="15" customWidth="1"/>
    <col min="15110" max="15360" width="9.140625" style="15"/>
    <col min="15361" max="15361" width="31" style="15" customWidth="1"/>
    <col min="15362" max="15362" width="7" style="15" customWidth="1"/>
    <col min="15363" max="15363" width="19.7109375" style="15" customWidth="1"/>
    <col min="15364" max="15364" width="38.140625" style="15" customWidth="1"/>
    <col min="15365" max="15365" width="28.85546875" style="15" customWidth="1"/>
    <col min="15366" max="15616" width="9.140625" style="15"/>
    <col min="15617" max="15617" width="31" style="15" customWidth="1"/>
    <col min="15618" max="15618" width="7" style="15" customWidth="1"/>
    <col min="15619" max="15619" width="19.7109375" style="15" customWidth="1"/>
    <col min="15620" max="15620" width="38.140625" style="15" customWidth="1"/>
    <col min="15621" max="15621" width="28.85546875" style="15" customWidth="1"/>
    <col min="15622" max="15872" width="9.140625" style="15"/>
    <col min="15873" max="15873" width="31" style="15" customWidth="1"/>
    <col min="15874" max="15874" width="7" style="15" customWidth="1"/>
    <col min="15875" max="15875" width="19.7109375" style="15" customWidth="1"/>
    <col min="15876" max="15876" width="38.140625" style="15" customWidth="1"/>
    <col min="15877" max="15877" width="28.85546875" style="15" customWidth="1"/>
    <col min="15878" max="16128" width="9.140625" style="15"/>
    <col min="16129" max="16129" width="31" style="15" customWidth="1"/>
    <col min="16130" max="16130" width="7" style="15" customWidth="1"/>
    <col min="16131" max="16131" width="19.7109375" style="15" customWidth="1"/>
    <col min="16132" max="16132" width="38.140625" style="15" customWidth="1"/>
    <col min="16133" max="16133" width="28.85546875" style="15" customWidth="1"/>
    <col min="16134" max="16384" width="9.140625" style="15"/>
  </cols>
  <sheetData>
    <row r="1" spans="1:5" ht="18.75" hidden="1" customHeight="1" x14ac:dyDescent="0.2">
      <c r="A1" s="89" t="s">
        <v>307</v>
      </c>
      <c r="B1" s="90"/>
      <c r="C1" s="90"/>
      <c r="D1" s="90"/>
      <c r="E1" s="91"/>
    </row>
    <row r="2" spans="1:5" ht="21.75" hidden="1" customHeight="1" x14ac:dyDescent="0.2">
      <c r="A2" s="92"/>
      <c r="B2" s="93"/>
      <c r="C2" s="93"/>
      <c r="D2" s="93"/>
      <c r="E2" s="94"/>
    </row>
    <row r="3" spans="1:5" ht="31.5" hidden="1" customHeight="1" x14ac:dyDescent="0.2">
      <c r="A3" s="95"/>
      <c r="B3" s="95" t="s">
        <v>308</v>
      </c>
      <c r="C3" s="95" t="s">
        <v>309</v>
      </c>
      <c r="D3" s="95" t="s">
        <v>310</v>
      </c>
      <c r="E3" s="95" t="s">
        <v>311</v>
      </c>
    </row>
    <row r="4" spans="1:5" ht="46.5" hidden="1" customHeight="1" x14ac:dyDescent="0.2">
      <c r="A4" s="96"/>
      <c r="B4" s="96"/>
      <c r="C4" s="95"/>
      <c r="D4" s="95"/>
      <c r="E4" s="95"/>
    </row>
    <row r="5" spans="1:5" hidden="1" x14ac:dyDescent="0.2">
      <c r="A5" s="16">
        <v>1</v>
      </c>
      <c r="B5" s="17">
        <v>2</v>
      </c>
      <c r="C5" s="17">
        <v>3</v>
      </c>
      <c r="D5" s="17">
        <v>4</v>
      </c>
      <c r="E5" s="17">
        <v>5</v>
      </c>
    </row>
    <row r="6" spans="1:5" hidden="1" x14ac:dyDescent="0.2">
      <c r="A6" s="18" t="s">
        <v>10</v>
      </c>
      <c r="B6" s="19" t="s">
        <v>29</v>
      </c>
      <c r="C6" s="20">
        <f>SUM(C7:C8)</f>
        <v>0</v>
      </c>
      <c r="D6" s="20">
        <f>SUM(D7:D8)</f>
        <v>0</v>
      </c>
      <c r="E6" s="20">
        <f>SUM(E7:E8)</f>
        <v>0</v>
      </c>
    </row>
    <row r="7" spans="1:5" hidden="1" x14ac:dyDescent="0.2">
      <c r="A7" s="21" t="s">
        <v>312</v>
      </c>
      <c r="B7" s="19" t="s">
        <v>31</v>
      </c>
      <c r="C7" s="22"/>
      <c r="D7" s="22"/>
      <c r="E7" s="22"/>
    </row>
    <row r="8" spans="1:5" hidden="1" x14ac:dyDescent="0.2">
      <c r="A8" s="23" t="s">
        <v>313</v>
      </c>
      <c r="B8" s="19" t="s">
        <v>33</v>
      </c>
      <c r="C8" s="22"/>
      <c r="D8" s="22"/>
      <c r="E8" s="22"/>
    </row>
    <row r="9" spans="1:5" hidden="1" x14ac:dyDescent="0.2">
      <c r="A9" s="24"/>
      <c r="B9" s="24"/>
      <c r="C9" s="24"/>
      <c r="D9" s="24"/>
    </row>
    <row r="10" spans="1:5" hidden="1" x14ac:dyDescent="0.2">
      <c r="A10" s="24"/>
      <c r="B10" s="24"/>
      <c r="C10" s="24"/>
      <c r="D10" s="24"/>
    </row>
    <row r="11" spans="1:5" hidden="1" x14ac:dyDescent="0.2">
      <c r="A11" s="24"/>
      <c r="B11" s="24"/>
      <c r="C11" s="24"/>
      <c r="D11" s="24"/>
    </row>
    <row r="12" spans="1:5" hidden="1" x14ac:dyDescent="0.2">
      <c r="A12" s="24"/>
      <c r="B12" s="24"/>
      <c r="C12" s="24"/>
      <c r="D12" s="24"/>
    </row>
    <row r="13" spans="1:5" hidden="1" x14ac:dyDescent="0.2">
      <c r="A13" s="24"/>
      <c r="B13" s="24"/>
      <c r="C13" s="24"/>
      <c r="D13" s="24"/>
    </row>
    <row r="14" spans="1:5" hidden="1" x14ac:dyDescent="0.2">
      <c r="A14" s="24"/>
      <c r="B14" s="24"/>
      <c r="C14" s="24"/>
      <c r="D14" s="24"/>
    </row>
    <row r="15" spans="1:5" hidden="1" x14ac:dyDescent="0.2">
      <c r="A15" s="24"/>
      <c r="B15" s="24"/>
      <c r="C15" s="24"/>
      <c r="D15" s="25"/>
    </row>
    <row r="16" spans="1:5" hidden="1" x14ac:dyDescent="0.2">
      <c r="A16" s="24"/>
      <c r="B16" s="24"/>
      <c r="C16" s="24"/>
      <c r="D16" s="24"/>
    </row>
    <row r="17" spans="1:4" hidden="1" x14ac:dyDescent="0.2">
      <c r="A17" s="24"/>
      <c r="B17" s="24"/>
      <c r="C17" s="24"/>
      <c r="D17" s="24"/>
    </row>
    <row r="18" spans="1:4" hidden="1" x14ac:dyDescent="0.2">
      <c r="A18" s="24"/>
      <c r="B18" s="24"/>
      <c r="C18" s="24"/>
      <c r="D18" s="24"/>
    </row>
    <row r="19" spans="1:4" hidden="1" x14ac:dyDescent="0.2">
      <c r="A19" s="24"/>
      <c r="B19" s="24"/>
      <c r="C19" s="24"/>
      <c r="D19" s="24"/>
    </row>
    <row r="20" spans="1:4" hidden="1" x14ac:dyDescent="0.2">
      <c r="A20" s="24"/>
      <c r="B20" s="24"/>
      <c r="C20" s="24"/>
      <c r="D20" s="24"/>
    </row>
    <row r="21" spans="1:4" hidden="1" x14ac:dyDescent="0.2">
      <c r="A21" s="24"/>
      <c r="B21" s="24"/>
      <c r="C21" s="24"/>
      <c r="D21" s="24"/>
    </row>
    <row r="22" spans="1:4" hidden="1" x14ac:dyDescent="0.2">
      <c r="A22" s="24"/>
      <c r="B22" s="24"/>
      <c r="C22" s="24"/>
      <c r="D22" s="24"/>
    </row>
    <row r="23" spans="1:4" hidden="1" x14ac:dyDescent="0.2">
      <c r="A23" s="24"/>
      <c r="B23" s="24"/>
      <c r="C23" s="24"/>
      <c r="D23" s="24"/>
    </row>
    <row r="24" spans="1:4" hidden="1" x14ac:dyDescent="0.2">
      <c r="A24" s="24"/>
      <c r="B24" s="24"/>
      <c r="C24" s="24"/>
      <c r="D24" s="24"/>
    </row>
    <row r="25" spans="1:4" hidden="1" x14ac:dyDescent="0.2">
      <c r="A25" s="24"/>
      <c r="B25" s="24"/>
      <c r="C25" s="24"/>
      <c r="D25" s="24"/>
    </row>
    <row r="26" spans="1:4" hidden="1" x14ac:dyDescent="0.2">
      <c r="A26" s="24"/>
      <c r="B26" s="24"/>
      <c r="C26" s="24"/>
      <c r="D26" s="24"/>
    </row>
    <row r="27" spans="1:4" hidden="1" x14ac:dyDescent="0.2">
      <c r="A27" s="24"/>
      <c r="B27" s="24"/>
      <c r="C27" s="24"/>
      <c r="D27" s="24"/>
    </row>
    <row r="28" spans="1:4" hidden="1" x14ac:dyDescent="0.2">
      <c r="A28" s="24"/>
      <c r="B28" s="24"/>
      <c r="C28" s="24"/>
      <c r="D28" s="24"/>
    </row>
    <row r="29" spans="1:4" hidden="1" x14ac:dyDescent="0.2">
      <c r="A29" s="24"/>
      <c r="B29" s="24"/>
      <c r="C29" s="24"/>
      <c r="D29" s="24"/>
    </row>
    <row r="30" spans="1:4" hidden="1" x14ac:dyDescent="0.2">
      <c r="A30" s="24"/>
      <c r="B30" s="24"/>
      <c r="C30" s="24"/>
      <c r="D30" s="24"/>
    </row>
    <row r="31" spans="1:4" hidden="1" x14ac:dyDescent="0.2">
      <c r="A31" s="24"/>
      <c r="B31" s="24"/>
      <c r="C31" s="24"/>
      <c r="D31" s="24"/>
    </row>
    <row r="32" spans="1:4" hidden="1" x14ac:dyDescent="0.2">
      <c r="A32" s="24"/>
      <c r="B32" s="24"/>
      <c r="C32" s="24"/>
      <c r="D32" s="24"/>
    </row>
    <row r="33" spans="1:4" hidden="1" x14ac:dyDescent="0.2">
      <c r="A33" s="24"/>
      <c r="B33" s="24"/>
      <c r="C33" s="24"/>
      <c r="D33" s="24"/>
    </row>
    <row r="34" spans="1:4" hidden="1" x14ac:dyDescent="0.2">
      <c r="A34" s="24"/>
      <c r="B34" s="24"/>
      <c r="C34" s="24"/>
      <c r="D34" s="24"/>
    </row>
    <row r="35" spans="1:4" hidden="1" x14ac:dyDescent="0.2">
      <c r="A35" s="24"/>
      <c r="B35" s="24"/>
      <c r="C35" s="24"/>
      <c r="D35" s="24"/>
    </row>
    <row r="36" spans="1:4" hidden="1" x14ac:dyDescent="0.2">
      <c r="A36" s="24"/>
      <c r="B36" s="24"/>
      <c r="C36" s="24"/>
      <c r="D36" s="24"/>
    </row>
    <row r="37" spans="1:4" hidden="1" x14ac:dyDescent="0.2">
      <c r="A37" s="24"/>
      <c r="B37" s="24"/>
      <c r="C37" s="24"/>
      <c r="D37" s="24"/>
    </row>
    <row r="38" spans="1:4" hidden="1" x14ac:dyDescent="0.2">
      <c r="A38" s="24"/>
      <c r="B38" s="24"/>
      <c r="C38" s="24"/>
      <c r="D38" s="24"/>
    </row>
    <row r="39" spans="1:4" hidden="1" x14ac:dyDescent="0.2">
      <c r="A39" s="24"/>
      <c r="B39" s="24"/>
      <c r="C39" s="24"/>
      <c r="D39" s="24"/>
    </row>
    <row r="40" spans="1:4" hidden="1" x14ac:dyDescent="0.2">
      <c r="A40" s="24"/>
      <c r="B40" s="24"/>
      <c r="C40" s="24"/>
      <c r="D40" s="24"/>
    </row>
    <row r="41" spans="1:4" hidden="1" x14ac:dyDescent="0.2">
      <c r="A41" s="24"/>
      <c r="B41" s="24"/>
      <c r="C41" s="24"/>
      <c r="D41" s="24"/>
    </row>
    <row r="42" spans="1:4" hidden="1" x14ac:dyDescent="0.2">
      <c r="A42" s="24"/>
      <c r="B42" s="24"/>
      <c r="C42" s="24"/>
      <c r="D42" s="24"/>
    </row>
    <row r="43" spans="1:4" hidden="1" x14ac:dyDescent="0.2">
      <c r="A43" s="24"/>
      <c r="B43" s="24"/>
      <c r="C43" s="24"/>
      <c r="D43" s="24"/>
    </row>
    <row r="44" spans="1:4" hidden="1" x14ac:dyDescent="0.2">
      <c r="A44" s="24"/>
      <c r="B44" s="24"/>
      <c r="C44" s="24"/>
      <c r="D44" s="24"/>
    </row>
    <row r="45" spans="1:4" hidden="1" x14ac:dyDescent="0.2">
      <c r="A45" s="24"/>
      <c r="B45" s="24"/>
      <c r="C45" s="24"/>
      <c r="D45" s="24"/>
    </row>
    <row r="46" spans="1:4" hidden="1" x14ac:dyDescent="0.2">
      <c r="A46" s="24"/>
      <c r="B46" s="24"/>
      <c r="C46" s="24"/>
      <c r="D46" s="24"/>
    </row>
    <row r="47" spans="1:4" hidden="1" x14ac:dyDescent="0.2">
      <c r="A47" s="24"/>
      <c r="B47" s="24"/>
      <c r="C47" s="24"/>
      <c r="D47" s="24"/>
    </row>
    <row r="48" spans="1:4" hidden="1" x14ac:dyDescent="0.2">
      <c r="A48" s="24"/>
      <c r="B48" s="24"/>
      <c r="C48" s="24"/>
      <c r="D48" s="24"/>
    </row>
    <row r="49" spans="1:4" hidden="1" x14ac:dyDescent="0.2">
      <c r="A49" s="24"/>
      <c r="B49" s="24"/>
      <c r="C49" s="24"/>
      <c r="D49" s="24"/>
    </row>
    <row r="50" spans="1:4" hidden="1" x14ac:dyDescent="0.2">
      <c r="A50" s="24"/>
      <c r="B50" s="24"/>
      <c r="C50" s="24"/>
      <c r="D50" s="24"/>
    </row>
    <row r="51" spans="1:4" hidden="1" x14ac:dyDescent="0.2">
      <c r="A51" s="24"/>
      <c r="B51" s="24"/>
      <c r="C51" s="24"/>
      <c r="D51" s="24"/>
    </row>
    <row r="52" spans="1:4" hidden="1" x14ac:dyDescent="0.2">
      <c r="A52" s="24"/>
      <c r="B52" s="24"/>
      <c r="C52" s="24"/>
      <c r="D52" s="24"/>
    </row>
    <row r="53" spans="1:4" hidden="1" x14ac:dyDescent="0.2">
      <c r="A53" s="24"/>
      <c r="B53" s="24"/>
      <c r="C53" s="24"/>
      <c r="D53" s="24"/>
    </row>
    <row r="54" spans="1:4" hidden="1" x14ac:dyDescent="0.2">
      <c r="A54" s="26"/>
      <c r="B54" s="26"/>
      <c r="C54" s="26"/>
      <c r="D54" s="26"/>
    </row>
    <row r="55" spans="1:4" hidden="1" x14ac:dyDescent="0.2">
      <c r="A55" s="26"/>
      <c r="B55" s="26"/>
      <c r="C55" s="26"/>
      <c r="D55" s="26"/>
    </row>
    <row r="56" spans="1:4" hidden="1" x14ac:dyDescent="0.2">
      <c r="A56" s="26"/>
      <c r="B56" s="26"/>
      <c r="C56" s="26"/>
      <c r="D56" s="26"/>
    </row>
    <row r="57" spans="1:4" hidden="1" x14ac:dyDescent="0.2">
      <c r="A57" s="26"/>
      <c r="B57" s="26"/>
      <c r="C57" s="26"/>
      <c r="D57" s="26"/>
    </row>
    <row r="58" spans="1:4" hidden="1" x14ac:dyDescent="0.2">
      <c r="A58" s="26"/>
      <c r="B58" s="26"/>
      <c r="C58" s="26"/>
      <c r="D58" s="26"/>
    </row>
    <row r="59" spans="1:4" hidden="1" x14ac:dyDescent="0.2">
      <c r="A59" s="26"/>
      <c r="B59" s="26"/>
      <c r="C59" s="26"/>
      <c r="D59" s="26"/>
    </row>
    <row r="60" spans="1:4" hidden="1" x14ac:dyDescent="0.2">
      <c r="A60" s="26"/>
      <c r="B60" s="26"/>
      <c r="C60" s="26"/>
      <c r="D60" s="26"/>
    </row>
    <row r="61" spans="1:4" hidden="1" x14ac:dyDescent="0.2">
      <c r="A61" s="26"/>
      <c r="B61" s="26"/>
      <c r="C61" s="26"/>
      <c r="D61" s="26"/>
    </row>
    <row r="62" spans="1:4" hidden="1" x14ac:dyDescent="0.2">
      <c r="A62" s="26"/>
      <c r="B62" s="26"/>
      <c r="C62" s="26"/>
      <c r="D62" s="26"/>
    </row>
    <row r="63" spans="1:4" hidden="1" x14ac:dyDescent="0.2">
      <c r="A63" s="26"/>
      <c r="B63" s="26"/>
      <c r="C63" s="26"/>
      <c r="D63" s="26"/>
    </row>
    <row r="64" spans="1:4" hidden="1" x14ac:dyDescent="0.2">
      <c r="A64" s="26"/>
      <c r="B64" s="26"/>
      <c r="C64" s="26"/>
      <c r="D64" s="26"/>
    </row>
    <row r="65" spans="1:4" hidden="1" x14ac:dyDescent="0.2">
      <c r="A65" s="26"/>
      <c r="B65" s="26"/>
      <c r="C65" s="26"/>
      <c r="D65" s="26"/>
    </row>
    <row r="66" spans="1:4" hidden="1" x14ac:dyDescent="0.2">
      <c r="A66" s="26"/>
      <c r="B66" s="26"/>
      <c r="C66" s="26"/>
      <c r="D66" s="26"/>
    </row>
    <row r="67" spans="1:4" hidden="1" x14ac:dyDescent="0.2">
      <c r="A67" s="26"/>
      <c r="B67" s="26"/>
      <c r="C67" s="26"/>
      <c r="D67" s="26"/>
    </row>
    <row r="68" spans="1:4" hidden="1" x14ac:dyDescent="0.2">
      <c r="A68" s="26"/>
      <c r="B68" s="26"/>
      <c r="C68" s="26"/>
      <c r="D68" s="26"/>
    </row>
    <row r="69" spans="1:4" hidden="1" x14ac:dyDescent="0.2">
      <c r="A69" s="26"/>
      <c r="B69" s="26"/>
      <c r="C69" s="26"/>
      <c r="D69" s="26"/>
    </row>
    <row r="70" spans="1:4" hidden="1" x14ac:dyDescent="0.2">
      <c r="A70" s="26"/>
      <c r="B70" s="26"/>
      <c r="C70" s="26"/>
      <c r="D70" s="26"/>
    </row>
    <row r="71" spans="1:4" hidden="1" x14ac:dyDescent="0.2">
      <c r="A71" s="26"/>
      <c r="B71" s="26"/>
      <c r="C71" s="26"/>
      <c r="D71" s="26"/>
    </row>
    <row r="72" spans="1:4" hidden="1" x14ac:dyDescent="0.2">
      <c r="A72" s="26"/>
      <c r="B72" s="26"/>
      <c r="C72" s="26"/>
      <c r="D72" s="26"/>
    </row>
    <row r="73" spans="1:4" hidden="1" x14ac:dyDescent="0.2">
      <c r="A73" s="26"/>
      <c r="B73" s="26"/>
      <c r="C73" s="26"/>
      <c r="D73" s="26"/>
    </row>
    <row r="74" spans="1:4" hidden="1" x14ac:dyDescent="0.2">
      <c r="A74" s="26"/>
      <c r="B74" s="26"/>
      <c r="C74" s="26"/>
      <c r="D74" s="26"/>
    </row>
    <row r="75" spans="1:4" hidden="1" x14ac:dyDescent="0.2">
      <c r="A75" s="26"/>
      <c r="B75" s="26"/>
      <c r="C75" s="26"/>
      <c r="D75" s="26"/>
    </row>
    <row r="76" spans="1:4" hidden="1" x14ac:dyDescent="0.2">
      <c r="A76" s="26"/>
      <c r="B76" s="26"/>
      <c r="C76" s="26"/>
      <c r="D76" s="26"/>
    </row>
    <row r="77" spans="1:4" hidden="1" x14ac:dyDescent="0.2">
      <c r="A77" s="26"/>
      <c r="B77" s="26"/>
      <c r="C77" s="26"/>
      <c r="D77" s="26"/>
    </row>
    <row r="78" spans="1:4" hidden="1" x14ac:dyDescent="0.2">
      <c r="A78" s="26"/>
      <c r="B78" s="26"/>
      <c r="C78" s="26"/>
      <c r="D78" s="26"/>
    </row>
    <row r="79" spans="1:4" hidden="1" x14ac:dyDescent="0.2">
      <c r="A79" s="26"/>
      <c r="B79" s="26"/>
      <c r="C79" s="26"/>
      <c r="D79" s="26"/>
    </row>
    <row r="80" spans="1:4" hidden="1" x14ac:dyDescent="0.2">
      <c r="A80" s="26"/>
      <c r="B80" s="26"/>
      <c r="C80" s="26"/>
      <c r="D80" s="26"/>
    </row>
    <row r="81" spans="1:4" hidden="1" x14ac:dyDescent="0.2">
      <c r="A81" s="26"/>
      <c r="B81" s="26"/>
      <c r="C81" s="26"/>
      <c r="D81" s="26"/>
    </row>
    <row r="82" spans="1:4" hidden="1" x14ac:dyDescent="0.2">
      <c r="A82" s="26"/>
      <c r="B82" s="26"/>
      <c r="C82" s="26"/>
      <c r="D82" s="26"/>
    </row>
    <row r="83" spans="1:4" hidden="1" x14ac:dyDescent="0.2">
      <c r="A83" s="26"/>
      <c r="B83" s="26"/>
      <c r="C83" s="26"/>
      <c r="D83" s="26"/>
    </row>
    <row r="84" spans="1:4" hidden="1" x14ac:dyDescent="0.2">
      <c r="A84" s="26"/>
      <c r="B84" s="26"/>
      <c r="C84" s="26"/>
      <c r="D84" s="26"/>
    </row>
    <row r="85" spans="1:4" hidden="1" x14ac:dyDescent="0.2">
      <c r="A85" s="26"/>
      <c r="B85" s="26"/>
      <c r="C85" s="26"/>
      <c r="D85" s="26"/>
    </row>
    <row r="86" spans="1:4" hidden="1" x14ac:dyDescent="0.2">
      <c r="A86" s="26"/>
      <c r="B86" s="26"/>
      <c r="C86" s="26"/>
      <c r="D86" s="26"/>
    </row>
    <row r="87" spans="1:4" hidden="1" x14ac:dyDescent="0.2">
      <c r="A87" s="26"/>
      <c r="B87" s="26"/>
      <c r="C87" s="26"/>
      <c r="D87" s="26"/>
    </row>
    <row r="88" spans="1:4" hidden="1" x14ac:dyDescent="0.2">
      <c r="A88" s="26"/>
      <c r="B88" s="26"/>
      <c r="C88" s="26"/>
      <c r="D88" s="26"/>
    </row>
    <row r="89" spans="1:4" hidden="1" x14ac:dyDescent="0.2">
      <c r="A89" s="26"/>
      <c r="B89" s="26"/>
      <c r="C89" s="26"/>
      <c r="D89" s="26"/>
    </row>
    <row r="90" spans="1:4" hidden="1" x14ac:dyDescent="0.2">
      <c r="A90" s="26"/>
      <c r="B90" s="26"/>
      <c r="C90" s="26"/>
      <c r="D90" s="26"/>
    </row>
    <row r="91" spans="1:4" hidden="1" x14ac:dyDescent="0.2">
      <c r="A91" s="26"/>
      <c r="B91" s="26"/>
      <c r="C91" s="26"/>
      <c r="D91" s="26"/>
    </row>
    <row r="92" spans="1:4" hidden="1" x14ac:dyDescent="0.2">
      <c r="A92" s="26"/>
      <c r="B92" s="26"/>
      <c r="C92" s="26"/>
      <c r="D92" s="26"/>
    </row>
    <row r="93" spans="1:4" hidden="1" x14ac:dyDescent="0.2">
      <c r="A93" s="26"/>
      <c r="B93" s="26"/>
      <c r="C93" s="26"/>
      <c r="D93" s="26"/>
    </row>
    <row r="94" spans="1:4" hidden="1" x14ac:dyDescent="0.2">
      <c r="A94" s="26"/>
      <c r="B94" s="26"/>
      <c r="C94" s="26"/>
      <c r="D94" s="26"/>
    </row>
    <row r="95" spans="1:4" hidden="1" x14ac:dyDescent="0.2">
      <c r="A95" s="26"/>
      <c r="B95" s="26"/>
      <c r="C95" s="26"/>
      <c r="D95" s="26"/>
    </row>
    <row r="96" spans="1:4" hidden="1" x14ac:dyDescent="0.2">
      <c r="A96" s="26"/>
      <c r="B96" s="26"/>
      <c r="C96" s="26"/>
      <c r="D96" s="26"/>
    </row>
    <row r="97" spans="1:4" hidden="1" x14ac:dyDescent="0.2">
      <c r="A97" s="26"/>
      <c r="B97" s="26"/>
      <c r="C97" s="26"/>
      <c r="D97" s="26"/>
    </row>
    <row r="98" spans="1:4" hidden="1" x14ac:dyDescent="0.2">
      <c r="A98" s="26"/>
      <c r="B98" s="26"/>
      <c r="C98" s="26"/>
      <c r="D98" s="26"/>
    </row>
    <row r="99" spans="1:4" hidden="1" x14ac:dyDescent="0.2">
      <c r="A99" s="26"/>
      <c r="B99" s="26"/>
      <c r="C99" s="26"/>
      <c r="D99" s="26"/>
    </row>
    <row r="100" spans="1:4" hidden="1" x14ac:dyDescent="0.2">
      <c r="A100" s="26"/>
      <c r="B100" s="26"/>
      <c r="C100" s="26"/>
      <c r="D100" s="26"/>
    </row>
    <row r="101" spans="1:4" hidden="1" x14ac:dyDescent="0.2">
      <c r="A101" s="26"/>
      <c r="B101" s="26"/>
      <c r="C101" s="26"/>
      <c r="D101" s="26"/>
    </row>
    <row r="102" spans="1:4" hidden="1" x14ac:dyDescent="0.2">
      <c r="A102" s="26"/>
      <c r="B102" s="26"/>
      <c r="C102" s="26"/>
      <c r="D102" s="26"/>
    </row>
    <row r="103" spans="1:4" hidden="1" x14ac:dyDescent="0.2">
      <c r="A103" s="26"/>
      <c r="B103" s="26"/>
      <c r="C103" s="26"/>
      <c r="D103" s="26"/>
    </row>
    <row r="104" spans="1:4" hidden="1" x14ac:dyDescent="0.2">
      <c r="A104" s="26"/>
      <c r="B104" s="26"/>
      <c r="C104" s="26"/>
      <c r="D104" s="26"/>
    </row>
    <row r="105" spans="1:4" hidden="1" x14ac:dyDescent="0.2">
      <c r="A105" s="26"/>
      <c r="B105" s="26"/>
      <c r="C105" s="26"/>
      <c r="D105" s="26"/>
    </row>
    <row r="106" spans="1:4" hidden="1" x14ac:dyDescent="0.2">
      <c r="A106" s="26"/>
      <c r="B106" s="26"/>
      <c r="C106" s="26"/>
      <c r="D106" s="26"/>
    </row>
    <row r="107" spans="1:4" hidden="1" x14ac:dyDescent="0.2">
      <c r="A107" s="26"/>
      <c r="B107" s="26"/>
      <c r="C107" s="26"/>
      <c r="D107" s="26"/>
    </row>
    <row r="108" spans="1:4" hidden="1" x14ac:dyDescent="0.2">
      <c r="A108" s="26"/>
      <c r="B108" s="26"/>
      <c r="C108" s="26"/>
      <c r="D108" s="26"/>
    </row>
    <row r="109" spans="1:4" hidden="1" x14ac:dyDescent="0.2">
      <c r="A109" s="26"/>
      <c r="B109" s="26"/>
      <c r="C109" s="26"/>
      <c r="D109" s="26"/>
    </row>
    <row r="110" spans="1:4" hidden="1" x14ac:dyDescent="0.2">
      <c r="A110" s="26"/>
      <c r="B110" s="26"/>
      <c r="C110" s="26"/>
      <c r="D110" s="26"/>
    </row>
    <row r="111" spans="1:4" hidden="1" x14ac:dyDescent="0.2">
      <c r="A111" s="26"/>
      <c r="B111" s="26"/>
      <c r="C111" s="26"/>
      <c r="D111" s="26"/>
    </row>
    <row r="112" spans="1:4" hidden="1" x14ac:dyDescent="0.2">
      <c r="A112" s="26"/>
      <c r="B112" s="26"/>
      <c r="C112" s="26"/>
      <c r="D112" s="26"/>
    </row>
    <row r="113" spans="1:4" hidden="1" x14ac:dyDescent="0.2">
      <c r="A113" s="26"/>
      <c r="B113" s="26"/>
      <c r="C113" s="26"/>
      <c r="D113" s="26"/>
    </row>
    <row r="114" spans="1:4" hidden="1" x14ac:dyDescent="0.2">
      <c r="A114" s="26"/>
      <c r="B114" s="26"/>
      <c r="C114" s="26"/>
      <c r="D114" s="26"/>
    </row>
    <row r="115" spans="1:4" hidden="1" x14ac:dyDescent="0.2">
      <c r="A115" s="26"/>
      <c r="B115" s="26"/>
      <c r="C115" s="26"/>
      <c r="D115" s="26"/>
    </row>
    <row r="116" spans="1:4" hidden="1" x14ac:dyDescent="0.2">
      <c r="A116" s="26"/>
      <c r="B116" s="26"/>
      <c r="C116" s="26"/>
      <c r="D116" s="26"/>
    </row>
    <row r="117" spans="1:4" hidden="1" x14ac:dyDescent="0.2">
      <c r="A117" s="26"/>
      <c r="B117" s="26"/>
      <c r="C117" s="26"/>
      <c r="D117" s="26"/>
    </row>
    <row r="118" spans="1:4" hidden="1" x14ac:dyDescent="0.2">
      <c r="A118" s="26"/>
      <c r="B118" s="26"/>
      <c r="C118" s="26"/>
      <c r="D118" s="26"/>
    </row>
    <row r="119" spans="1:4" hidden="1" x14ac:dyDescent="0.2">
      <c r="A119" s="26"/>
      <c r="B119" s="26"/>
      <c r="C119" s="26"/>
      <c r="D119" s="26"/>
    </row>
    <row r="120" spans="1:4" hidden="1" x14ac:dyDescent="0.2">
      <c r="A120" s="26"/>
      <c r="B120" s="26"/>
      <c r="C120" s="26"/>
      <c r="D120" s="26"/>
    </row>
    <row r="121" spans="1:4" hidden="1" x14ac:dyDescent="0.2">
      <c r="A121" s="26"/>
      <c r="B121" s="26"/>
      <c r="C121" s="26"/>
      <c r="D121" s="26"/>
    </row>
    <row r="122" spans="1:4" hidden="1" x14ac:dyDescent="0.2">
      <c r="A122" s="26"/>
      <c r="B122" s="26"/>
      <c r="C122" s="26"/>
      <c r="D122" s="26"/>
    </row>
    <row r="123" spans="1:4" hidden="1" x14ac:dyDescent="0.2">
      <c r="A123" s="26"/>
      <c r="B123" s="26"/>
      <c r="C123" s="26"/>
      <c r="D123" s="26"/>
    </row>
    <row r="124" spans="1:4" hidden="1" x14ac:dyDescent="0.2">
      <c r="A124" s="26"/>
      <c r="B124" s="26"/>
      <c r="C124" s="26"/>
      <c r="D124" s="26"/>
    </row>
    <row r="125" spans="1:4" hidden="1" x14ac:dyDescent="0.2">
      <c r="A125" s="26"/>
      <c r="B125" s="26"/>
      <c r="C125" s="26"/>
      <c r="D125" s="26"/>
    </row>
    <row r="126" spans="1:4" hidden="1" x14ac:dyDescent="0.2">
      <c r="A126" s="26"/>
      <c r="B126" s="26"/>
      <c r="C126" s="26"/>
      <c r="D126" s="26"/>
    </row>
    <row r="127" spans="1:4" hidden="1" x14ac:dyDescent="0.2">
      <c r="A127" s="26"/>
      <c r="B127" s="26"/>
      <c r="C127" s="26"/>
      <c r="D127" s="26"/>
    </row>
    <row r="128" spans="1:4" hidden="1" x14ac:dyDescent="0.2">
      <c r="A128" s="26"/>
      <c r="B128" s="26"/>
      <c r="C128" s="26"/>
      <c r="D128" s="26"/>
    </row>
    <row r="129" spans="1:4" hidden="1" x14ac:dyDescent="0.2">
      <c r="A129" s="26"/>
      <c r="B129" s="26"/>
      <c r="C129" s="26"/>
      <c r="D129" s="26"/>
    </row>
    <row r="130" spans="1:4" hidden="1" x14ac:dyDescent="0.2">
      <c r="A130" s="26"/>
      <c r="B130" s="26"/>
      <c r="C130" s="26"/>
      <c r="D130" s="26"/>
    </row>
    <row r="131" spans="1:4" hidden="1" x14ac:dyDescent="0.2">
      <c r="A131" s="26"/>
      <c r="B131" s="26"/>
      <c r="C131" s="26"/>
      <c r="D131" s="26"/>
    </row>
    <row r="132" spans="1:4" hidden="1" x14ac:dyDescent="0.2">
      <c r="A132" s="26"/>
      <c r="B132" s="26"/>
      <c r="C132" s="26"/>
      <c r="D132" s="26"/>
    </row>
    <row r="133" spans="1:4" hidden="1" x14ac:dyDescent="0.2">
      <c r="A133" s="26"/>
      <c r="B133" s="26"/>
      <c r="C133" s="26"/>
      <c r="D133" s="26"/>
    </row>
    <row r="134" spans="1:4" hidden="1" x14ac:dyDescent="0.2">
      <c r="A134" s="26"/>
      <c r="B134" s="26"/>
      <c r="C134" s="26"/>
      <c r="D134" s="26"/>
    </row>
    <row r="135" spans="1:4" hidden="1" x14ac:dyDescent="0.2">
      <c r="A135" s="26"/>
      <c r="B135" s="26"/>
      <c r="C135" s="26"/>
      <c r="D135" s="26"/>
    </row>
    <row r="136" spans="1:4" hidden="1" x14ac:dyDescent="0.2">
      <c r="A136" s="26"/>
      <c r="B136" s="26"/>
      <c r="C136" s="26"/>
      <c r="D136" s="26"/>
    </row>
    <row r="137" spans="1:4" hidden="1" x14ac:dyDescent="0.2">
      <c r="A137" s="26"/>
      <c r="B137" s="26"/>
      <c r="C137" s="26"/>
      <c r="D137" s="26"/>
    </row>
    <row r="138" spans="1:4" hidden="1" x14ac:dyDescent="0.2">
      <c r="A138" s="26"/>
      <c r="B138" s="26"/>
      <c r="C138" s="26"/>
      <c r="D138" s="26"/>
    </row>
    <row r="139" spans="1:4" hidden="1" x14ac:dyDescent="0.2">
      <c r="A139" s="26"/>
      <c r="B139" s="26"/>
      <c r="C139" s="26"/>
      <c r="D139" s="26"/>
    </row>
    <row r="140" spans="1:4" hidden="1" x14ac:dyDescent="0.2">
      <c r="A140" s="26"/>
      <c r="B140" s="26"/>
      <c r="C140" s="26"/>
      <c r="D140" s="26"/>
    </row>
    <row r="141" spans="1:4" hidden="1" x14ac:dyDescent="0.2">
      <c r="A141" s="26"/>
      <c r="B141" s="26"/>
      <c r="C141" s="26"/>
      <c r="D141" s="26"/>
    </row>
    <row r="142" spans="1:4" hidden="1" x14ac:dyDescent="0.2">
      <c r="A142" s="26"/>
      <c r="B142" s="26"/>
      <c r="C142" s="26"/>
      <c r="D142" s="26"/>
    </row>
    <row r="143" spans="1:4" hidden="1" x14ac:dyDescent="0.2">
      <c r="A143" s="26"/>
      <c r="B143" s="26"/>
      <c r="C143" s="26"/>
      <c r="D143" s="26"/>
    </row>
    <row r="144" spans="1:4" hidden="1" x14ac:dyDescent="0.2">
      <c r="A144" s="26"/>
      <c r="B144" s="26"/>
      <c r="C144" s="26"/>
      <c r="D144" s="26"/>
    </row>
    <row r="145" spans="1:4" hidden="1" x14ac:dyDescent="0.2">
      <c r="A145" s="26"/>
      <c r="B145" s="26"/>
      <c r="C145" s="26"/>
      <c r="D145" s="26"/>
    </row>
    <row r="146" spans="1:4" hidden="1" x14ac:dyDescent="0.2">
      <c r="A146" s="26"/>
      <c r="B146" s="26"/>
      <c r="C146" s="26"/>
      <c r="D146" s="26"/>
    </row>
    <row r="147" spans="1:4" hidden="1" x14ac:dyDescent="0.2">
      <c r="A147" s="26"/>
      <c r="B147" s="26"/>
      <c r="C147" s="26"/>
      <c r="D147" s="26"/>
    </row>
    <row r="148" spans="1:4" hidden="1" x14ac:dyDescent="0.2">
      <c r="A148" s="26"/>
      <c r="B148" s="26"/>
      <c r="C148" s="26"/>
      <c r="D148" s="26"/>
    </row>
    <row r="149" spans="1:4" hidden="1" x14ac:dyDescent="0.2">
      <c r="A149" s="26"/>
      <c r="B149" s="26"/>
      <c r="C149" s="26"/>
      <c r="D149" s="26"/>
    </row>
    <row r="150" spans="1:4" hidden="1" x14ac:dyDescent="0.2">
      <c r="A150" s="26"/>
      <c r="B150" s="26"/>
      <c r="C150" s="26"/>
      <c r="D150" s="26"/>
    </row>
    <row r="151" spans="1:4" hidden="1" x14ac:dyDescent="0.2">
      <c r="A151" s="26"/>
      <c r="B151" s="26"/>
      <c r="C151" s="26"/>
      <c r="D151" s="26"/>
    </row>
    <row r="152" spans="1:4" hidden="1" x14ac:dyDescent="0.2">
      <c r="A152" s="26"/>
      <c r="B152" s="26"/>
      <c r="C152" s="26"/>
      <c r="D152" s="26"/>
    </row>
    <row r="153" spans="1:4" hidden="1" x14ac:dyDescent="0.2">
      <c r="A153" s="26"/>
      <c r="B153" s="26"/>
      <c r="C153" s="26"/>
      <c r="D153" s="26"/>
    </row>
    <row r="154" spans="1:4" hidden="1" x14ac:dyDescent="0.2">
      <c r="A154" s="26"/>
      <c r="B154" s="26"/>
      <c r="C154" s="26"/>
      <c r="D154" s="26"/>
    </row>
    <row r="155" spans="1:4" hidden="1" x14ac:dyDescent="0.2">
      <c r="A155" s="26"/>
      <c r="B155" s="26"/>
      <c r="C155" s="26"/>
      <c r="D155" s="26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5" customWidth="1"/>
    <col min="2" max="2" width="7" style="15" customWidth="1"/>
    <col min="3" max="3" width="19.7109375" style="15" customWidth="1"/>
    <col min="4" max="4" width="38.140625" style="15" customWidth="1"/>
    <col min="5" max="5" width="28.85546875" style="15" customWidth="1"/>
    <col min="6" max="256" width="9.140625" style="15"/>
    <col min="257" max="257" width="31" style="15" customWidth="1"/>
    <col min="258" max="258" width="7" style="15" customWidth="1"/>
    <col min="259" max="259" width="19.7109375" style="15" customWidth="1"/>
    <col min="260" max="260" width="38.140625" style="15" customWidth="1"/>
    <col min="261" max="261" width="28.85546875" style="15" customWidth="1"/>
    <col min="262" max="512" width="9.140625" style="15"/>
    <col min="513" max="513" width="31" style="15" customWidth="1"/>
    <col min="514" max="514" width="7" style="15" customWidth="1"/>
    <col min="515" max="515" width="19.7109375" style="15" customWidth="1"/>
    <col min="516" max="516" width="38.140625" style="15" customWidth="1"/>
    <col min="517" max="517" width="28.85546875" style="15" customWidth="1"/>
    <col min="518" max="768" width="9.140625" style="15"/>
    <col min="769" max="769" width="31" style="15" customWidth="1"/>
    <col min="770" max="770" width="7" style="15" customWidth="1"/>
    <col min="771" max="771" width="19.7109375" style="15" customWidth="1"/>
    <col min="772" max="772" width="38.140625" style="15" customWidth="1"/>
    <col min="773" max="773" width="28.85546875" style="15" customWidth="1"/>
    <col min="774" max="1024" width="9.140625" style="15"/>
    <col min="1025" max="1025" width="31" style="15" customWidth="1"/>
    <col min="1026" max="1026" width="7" style="15" customWidth="1"/>
    <col min="1027" max="1027" width="19.7109375" style="15" customWidth="1"/>
    <col min="1028" max="1028" width="38.140625" style="15" customWidth="1"/>
    <col min="1029" max="1029" width="28.85546875" style="15" customWidth="1"/>
    <col min="1030" max="1280" width="9.140625" style="15"/>
    <col min="1281" max="1281" width="31" style="15" customWidth="1"/>
    <col min="1282" max="1282" width="7" style="15" customWidth="1"/>
    <col min="1283" max="1283" width="19.7109375" style="15" customWidth="1"/>
    <col min="1284" max="1284" width="38.140625" style="15" customWidth="1"/>
    <col min="1285" max="1285" width="28.85546875" style="15" customWidth="1"/>
    <col min="1286" max="1536" width="9.140625" style="15"/>
    <col min="1537" max="1537" width="31" style="15" customWidth="1"/>
    <col min="1538" max="1538" width="7" style="15" customWidth="1"/>
    <col min="1539" max="1539" width="19.7109375" style="15" customWidth="1"/>
    <col min="1540" max="1540" width="38.140625" style="15" customWidth="1"/>
    <col min="1541" max="1541" width="28.85546875" style="15" customWidth="1"/>
    <col min="1542" max="1792" width="9.140625" style="15"/>
    <col min="1793" max="1793" width="31" style="15" customWidth="1"/>
    <col min="1794" max="1794" width="7" style="15" customWidth="1"/>
    <col min="1795" max="1795" width="19.7109375" style="15" customWidth="1"/>
    <col min="1796" max="1796" width="38.140625" style="15" customWidth="1"/>
    <col min="1797" max="1797" width="28.85546875" style="15" customWidth="1"/>
    <col min="1798" max="2048" width="9.140625" style="15"/>
    <col min="2049" max="2049" width="31" style="15" customWidth="1"/>
    <col min="2050" max="2050" width="7" style="15" customWidth="1"/>
    <col min="2051" max="2051" width="19.7109375" style="15" customWidth="1"/>
    <col min="2052" max="2052" width="38.140625" style="15" customWidth="1"/>
    <col min="2053" max="2053" width="28.85546875" style="15" customWidth="1"/>
    <col min="2054" max="2304" width="9.140625" style="15"/>
    <col min="2305" max="2305" width="31" style="15" customWidth="1"/>
    <col min="2306" max="2306" width="7" style="15" customWidth="1"/>
    <col min="2307" max="2307" width="19.7109375" style="15" customWidth="1"/>
    <col min="2308" max="2308" width="38.140625" style="15" customWidth="1"/>
    <col min="2309" max="2309" width="28.85546875" style="15" customWidth="1"/>
    <col min="2310" max="2560" width="9.140625" style="15"/>
    <col min="2561" max="2561" width="31" style="15" customWidth="1"/>
    <col min="2562" max="2562" width="7" style="15" customWidth="1"/>
    <col min="2563" max="2563" width="19.7109375" style="15" customWidth="1"/>
    <col min="2564" max="2564" width="38.140625" style="15" customWidth="1"/>
    <col min="2565" max="2565" width="28.85546875" style="15" customWidth="1"/>
    <col min="2566" max="2816" width="9.140625" style="15"/>
    <col min="2817" max="2817" width="31" style="15" customWidth="1"/>
    <col min="2818" max="2818" width="7" style="15" customWidth="1"/>
    <col min="2819" max="2819" width="19.7109375" style="15" customWidth="1"/>
    <col min="2820" max="2820" width="38.140625" style="15" customWidth="1"/>
    <col min="2821" max="2821" width="28.85546875" style="15" customWidth="1"/>
    <col min="2822" max="3072" width="9.140625" style="15"/>
    <col min="3073" max="3073" width="31" style="15" customWidth="1"/>
    <col min="3074" max="3074" width="7" style="15" customWidth="1"/>
    <col min="3075" max="3075" width="19.7109375" style="15" customWidth="1"/>
    <col min="3076" max="3076" width="38.140625" style="15" customWidth="1"/>
    <col min="3077" max="3077" width="28.85546875" style="15" customWidth="1"/>
    <col min="3078" max="3328" width="9.140625" style="15"/>
    <col min="3329" max="3329" width="31" style="15" customWidth="1"/>
    <col min="3330" max="3330" width="7" style="15" customWidth="1"/>
    <col min="3331" max="3331" width="19.7109375" style="15" customWidth="1"/>
    <col min="3332" max="3332" width="38.140625" style="15" customWidth="1"/>
    <col min="3333" max="3333" width="28.85546875" style="15" customWidth="1"/>
    <col min="3334" max="3584" width="9.140625" style="15"/>
    <col min="3585" max="3585" width="31" style="15" customWidth="1"/>
    <col min="3586" max="3586" width="7" style="15" customWidth="1"/>
    <col min="3587" max="3587" width="19.7109375" style="15" customWidth="1"/>
    <col min="3588" max="3588" width="38.140625" style="15" customWidth="1"/>
    <col min="3589" max="3589" width="28.85546875" style="15" customWidth="1"/>
    <col min="3590" max="3840" width="9.140625" style="15"/>
    <col min="3841" max="3841" width="31" style="15" customWidth="1"/>
    <col min="3842" max="3842" width="7" style="15" customWidth="1"/>
    <col min="3843" max="3843" width="19.7109375" style="15" customWidth="1"/>
    <col min="3844" max="3844" width="38.140625" style="15" customWidth="1"/>
    <col min="3845" max="3845" width="28.85546875" style="15" customWidth="1"/>
    <col min="3846" max="4096" width="9.140625" style="15"/>
    <col min="4097" max="4097" width="31" style="15" customWidth="1"/>
    <col min="4098" max="4098" width="7" style="15" customWidth="1"/>
    <col min="4099" max="4099" width="19.7109375" style="15" customWidth="1"/>
    <col min="4100" max="4100" width="38.140625" style="15" customWidth="1"/>
    <col min="4101" max="4101" width="28.85546875" style="15" customWidth="1"/>
    <col min="4102" max="4352" width="9.140625" style="15"/>
    <col min="4353" max="4353" width="31" style="15" customWidth="1"/>
    <col min="4354" max="4354" width="7" style="15" customWidth="1"/>
    <col min="4355" max="4355" width="19.7109375" style="15" customWidth="1"/>
    <col min="4356" max="4356" width="38.140625" style="15" customWidth="1"/>
    <col min="4357" max="4357" width="28.85546875" style="15" customWidth="1"/>
    <col min="4358" max="4608" width="9.140625" style="15"/>
    <col min="4609" max="4609" width="31" style="15" customWidth="1"/>
    <col min="4610" max="4610" width="7" style="15" customWidth="1"/>
    <col min="4611" max="4611" width="19.7109375" style="15" customWidth="1"/>
    <col min="4612" max="4612" width="38.140625" style="15" customWidth="1"/>
    <col min="4613" max="4613" width="28.85546875" style="15" customWidth="1"/>
    <col min="4614" max="4864" width="9.140625" style="15"/>
    <col min="4865" max="4865" width="31" style="15" customWidth="1"/>
    <col min="4866" max="4866" width="7" style="15" customWidth="1"/>
    <col min="4867" max="4867" width="19.7109375" style="15" customWidth="1"/>
    <col min="4868" max="4868" width="38.140625" style="15" customWidth="1"/>
    <col min="4869" max="4869" width="28.85546875" style="15" customWidth="1"/>
    <col min="4870" max="5120" width="9.140625" style="15"/>
    <col min="5121" max="5121" width="31" style="15" customWidth="1"/>
    <col min="5122" max="5122" width="7" style="15" customWidth="1"/>
    <col min="5123" max="5123" width="19.7109375" style="15" customWidth="1"/>
    <col min="5124" max="5124" width="38.140625" style="15" customWidth="1"/>
    <col min="5125" max="5125" width="28.85546875" style="15" customWidth="1"/>
    <col min="5126" max="5376" width="9.140625" style="15"/>
    <col min="5377" max="5377" width="31" style="15" customWidth="1"/>
    <col min="5378" max="5378" width="7" style="15" customWidth="1"/>
    <col min="5379" max="5379" width="19.7109375" style="15" customWidth="1"/>
    <col min="5380" max="5380" width="38.140625" style="15" customWidth="1"/>
    <col min="5381" max="5381" width="28.85546875" style="15" customWidth="1"/>
    <col min="5382" max="5632" width="9.140625" style="15"/>
    <col min="5633" max="5633" width="31" style="15" customWidth="1"/>
    <col min="5634" max="5634" width="7" style="15" customWidth="1"/>
    <col min="5635" max="5635" width="19.7109375" style="15" customWidth="1"/>
    <col min="5636" max="5636" width="38.140625" style="15" customWidth="1"/>
    <col min="5637" max="5637" width="28.85546875" style="15" customWidth="1"/>
    <col min="5638" max="5888" width="9.140625" style="15"/>
    <col min="5889" max="5889" width="31" style="15" customWidth="1"/>
    <col min="5890" max="5890" width="7" style="15" customWidth="1"/>
    <col min="5891" max="5891" width="19.7109375" style="15" customWidth="1"/>
    <col min="5892" max="5892" width="38.140625" style="15" customWidth="1"/>
    <col min="5893" max="5893" width="28.85546875" style="15" customWidth="1"/>
    <col min="5894" max="6144" width="9.140625" style="15"/>
    <col min="6145" max="6145" width="31" style="15" customWidth="1"/>
    <col min="6146" max="6146" width="7" style="15" customWidth="1"/>
    <col min="6147" max="6147" width="19.7109375" style="15" customWidth="1"/>
    <col min="6148" max="6148" width="38.140625" style="15" customWidth="1"/>
    <col min="6149" max="6149" width="28.85546875" style="15" customWidth="1"/>
    <col min="6150" max="6400" width="9.140625" style="15"/>
    <col min="6401" max="6401" width="31" style="15" customWidth="1"/>
    <col min="6402" max="6402" width="7" style="15" customWidth="1"/>
    <col min="6403" max="6403" width="19.7109375" style="15" customWidth="1"/>
    <col min="6404" max="6404" width="38.140625" style="15" customWidth="1"/>
    <col min="6405" max="6405" width="28.85546875" style="15" customWidth="1"/>
    <col min="6406" max="6656" width="9.140625" style="15"/>
    <col min="6657" max="6657" width="31" style="15" customWidth="1"/>
    <col min="6658" max="6658" width="7" style="15" customWidth="1"/>
    <col min="6659" max="6659" width="19.7109375" style="15" customWidth="1"/>
    <col min="6660" max="6660" width="38.140625" style="15" customWidth="1"/>
    <col min="6661" max="6661" width="28.85546875" style="15" customWidth="1"/>
    <col min="6662" max="6912" width="9.140625" style="15"/>
    <col min="6913" max="6913" width="31" style="15" customWidth="1"/>
    <col min="6914" max="6914" width="7" style="15" customWidth="1"/>
    <col min="6915" max="6915" width="19.7109375" style="15" customWidth="1"/>
    <col min="6916" max="6916" width="38.140625" style="15" customWidth="1"/>
    <col min="6917" max="6917" width="28.85546875" style="15" customWidth="1"/>
    <col min="6918" max="7168" width="9.140625" style="15"/>
    <col min="7169" max="7169" width="31" style="15" customWidth="1"/>
    <col min="7170" max="7170" width="7" style="15" customWidth="1"/>
    <col min="7171" max="7171" width="19.7109375" style="15" customWidth="1"/>
    <col min="7172" max="7172" width="38.140625" style="15" customWidth="1"/>
    <col min="7173" max="7173" width="28.85546875" style="15" customWidth="1"/>
    <col min="7174" max="7424" width="9.140625" style="15"/>
    <col min="7425" max="7425" width="31" style="15" customWidth="1"/>
    <col min="7426" max="7426" width="7" style="15" customWidth="1"/>
    <col min="7427" max="7427" width="19.7109375" style="15" customWidth="1"/>
    <col min="7428" max="7428" width="38.140625" style="15" customWidth="1"/>
    <col min="7429" max="7429" width="28.85546875" style="15" customWidth="1"/>
    <col min="7430" max="7680" width="9.140625" style="15"/>
    <col min="7681" max="7681" width="31" style="15" customWidth="1"/>
    <col min="7682" max="7682" width="7" style="15" customWidth="1"/>
    <col min="7683" max="7683" width="19.7109375" style="15" customWidth="1"/>
    <col min="7684" max="7684" width="38.140625" style="15" customWidth="1"/>
    <col min="7685" max="7685" width="28.85546875" style="15" customWidth="1"/>
    <col min="7686" max="7936" width="9.140625" style="15"/>
    <col min="7937" max="7937" width="31" style="15" customWidth="1"/>
    <col min="7938" max="7938" width="7" style="15" customWidth="1"/>
    <col min="7939" max="7939" width="19.7109375" style="15" customWidth="1"/>
    <col min="7940" max="7940" width="38.140625" style="15" customWidth="1"/>
    <col min="7941" max="7941" width="28.85546875" style="15" customWidth="1"/>
    <col min="7942" max="8192" width="9.140625" style="15"/>
    <col min="8193" max="8193" width="31" style="15" customWidth="1"/>
    <col min="8194" max="8194" width="7" style="15" customWidth="1"/>
    <col min="8195" max="8195" width="19.7109375" style="15" customWidth="1"/>
    <col min="8196" max="8196" width="38.140625" style="15" customWidth="1"/>
    <col min="8197" max="8197" width="28.85546875" style="15" customWidth="1"/>
    <col min="8198" max="8448" width="9.140625" style="15"/>
    <col min="8449" max="8449" width="31" style="15" customWidth="1"/>
    <col min="8450" max="8450" width="7" style="15" customWidth="1"/>
    <col min="8451" max="8451" width="19.7109375" style="15" customWidth="1"/>
    <col min="8452" max="8452" width="38.140625" style="15" customWidth="1"/>
    <col min="8453" max="8453" width="28.85546875" style="15" customWidth="1"/>
    <col min="8454" max="8704" width="9.140625" style="15"/>
    <col min="8705" max="8705" width="31" style="15" customWidth="1"/>
    <col min="8706" max="8706" width="7" style="15" customWidth="1"/>
    <col min="8707" max="8707" width="19.7109375" style="15" customWidth="1"/>
    <col min="8708" max="8708" width="38.140625" style="15" customWidth="1"/>
    <col min="8709" max="8709" width="28.85546875" style="15" customWidth="1"/>
    <col min="8710" max="8960" width="9.140625" style="15"/>
    <col min="8961" max="8961" width="31" style="15" customWidth="1"/>
    <col min="8962" max="8962" width="7" style="15" customWidth="1"/>
    <col min="8963" max="8963" width="19.7109375" style="15" customWidth="1"/>
    <col min="8964" max="8964" width="38.140625" style="15" customWidth="1"/>
    <col min="8965" max="8965" width="28.85546875" style="15" customWidth="1"/>
    <col min="8966" max="9216" width="9.140625" style="15"/>
    <col min="9217" max="9217" width="31" style="15" customWidth="1"/>
    <col min="9218" max="9218" width="7" style="15" customWidth="1"/>
    <col min="9219" max="9219" width="19.7109375" style="15" customWidth="1"/>
    <col min="9220" max="9220" width="38.140625" style="15" customWidth="1"/>
    <col min="9221" max="9221" width="28.85546875" style="15" customWidth="1"/>
    <col min="9222" max="9472" width="9.140625" style="15"/>
    <col min="9473" max="9473" width="31" style="15" customWidth="1"/>
    <col min="9474" max="9474" width="7" style="15" customWidth="1"/>
    <col min="9475" max="9475" width="19.7109375" style="15" customWidth="1"/>
    <col min="9476" max="9476" width="38.140625" style="15" customWidth="1"/>
    <col min="9477" max="9477" width="28.85546875" style="15" customWidth="1"/>
    <col min="9478" max="9728" width="9.140625" style="15"/>
    <col min="9729" max="9729" width="31" style="15" customWidth="1"/>
    <col min="9730" max="9730" width="7" style="15" customWidth="1"/>
    <col min="9731" max="9731" width="19.7109375" style="15" customWidth="1"/>
    <col min="9732" max="9732" width="38.140625" style="15" customWidth="1"/>
    <col min="9733" max="9733" width="28.85546875" style="15" customWidth="1"/>
    <col min="9734" max="9984" width="9.140625" style="15"/>
    <col min="9985" max="9985" width="31" style="15" customWidth="1"/>
    <col min="9986" max="9986" width="7" style="15" customWidth="1"/>
    <col min="9987" max="9987" width="19.7109375" style="15" customWidth="1"/>
    <col min="9988" max="9988" width="38.140625" style="15" customWidth="1"/>
    <col min="9989" max="9989" width="28.85546875" style="15" customWidth="1"/>
    <col min="9990" max="10240" width="9.140625" style="15"/>
    <col min="10241" max="10241" width="31" style="15" customWidth="1"/>
    <col min="10242" max="10242" width="7" style="15" customWidth="1"/>
    <col min="10243" max="10243" width="19.7109375" style="15" customWidth="1"/>
    <col min="10244" max="10244" width="38.140625" style="15" customWidth="1"/>
    <col min="10245" max="10245" width="28.85546875" style="15" customWidth="1"/>
    <col min="10246" max="10496" width="9.140625" style="15"/>
    <col min="10497" max="10497" width="31" style="15" customWidth="1"/>
    <col min="10498" max="10498" width="7" style="15" customWidth="1"/>
    <col min="10499" max="10499" width="19.7109375" style="15" customWidth="1"/>
    <col min="10500" max="10500" width="38.140625" style="15" customWidth="1"/>
    <col min="10501" max="10501" width="28.85546875" style="15" customWidth="1"/>
    <col min="10502" max="10752" width="9.140625" style="15"/>
    <col min="10753" max="10753" width="31" style="15" customWidth="1"/>
    <col min="10754" max="10754" width="7" style="15" customWidth="1"/>
    <col min="10755" max="10755" width="19.7109375" style="15" customWidth="1"/>
    <col min="10756" max="10756" width="38.140625" style="15" customWidth="1"/>
    <col min="10757" max="10757" width="28.85546875" style="15" customWidth="1"/>
    <col min="10758" max="11008" width="9.140625" style="15"/>
    <col min="11009" max="11009" width="31" style="15" customWidth="1"/>
    <col min="11010" max="11010" width="7" style="15" customWidth="1"/>
    <col min="11011" max="11011" width="19.7109375" style="15" customWidth="1"/>
    <col min="11012" max="11012" width="38.140625" style="15" customWidth="1"/>
    <col min="11013" max="11013" width="28.85546875" style="15" customWidth="1"/>
    <col min="11014" max="11264" width="9.140625" style="15"/>
    <col min="11265" max="11265" width="31" style="15" customWidth="1"/>
    <col min="11266" max="11266" width="7" style="15" customWidth="1"/>
    <col min="11267" max="11267" width="19.7109375" style="15" customWidth="1"/>
    <col min="11268" max="11268" width="38.140625" style="15" customWidth="1"/>
    <col min="11269" max="11269" width="28.85546875" style="15" customWidth="1"/>
    <col min="11270" max="11520" width="9.140625" style="15"/>
    <col min="11521" max="11521" width="31" style="15" customWidth="1"/>
    <col min="11522" max="11522" width="7" style="15" customWidth="1"/>
    <col min="11523" max="11523" width="19.7109375" style="15" customWidth="1"/>
    <col min="11524" max="11524" width="38.140625" style="15" customWidth="1"/>
    <col min="11525" max="11525" width="28.85546875" style="15" customWidth="1"/>
    <col min="11526" max="11776" width="9.140625" style="15"/>
    <col min="11777" max="11777" width="31" style="15" customWidth="1"/>
    <col min="11778" max="11778" width="7" style="15" customWidth="1"/>
    <col min="11779" max="11779" width="19.7109375" style="15" customWidth="1"/>
    <col min="11780" max="11780" width="38.140625" style="15" customWidth="1"/>
    <col min="11781" max="11781" width="28.85546875" style="15" customWidth="1"/>
    <col min="11782" max="12032" width="9.140625" style="15"/>
    <col min="12033" max="12033" width="31" style="15" customWidth="1"/>
    <col min="12034" max="12034" width="7" style="15" customWidth="1"/>
    <col min="12035" max="12035" width="19.7109375" style="15" customWidth="1"/>
    <col min="12036" max="12036" width="38.140625" style="15" customWidth="1"/>
    <col min="12037" max="12037" width="28.85546875" style="15" customWidth="1"/>
    <col min="12038" max="12288" width="9.140625" style="15"/>
    <col min="12289" max="12289" width="31" style="15" customWidth="1"/>
    <col min="12290" max="12290" width="7" style="15" customWidth="1"/>
    <col min="12291" max="12291" width="19.7109375" style="15" customWidth="1"/>
    <col min="12292" max="12292" width="38.140625" style="15" customWidth="1"/>
    <col min="12293" max="12293" width="28.85546875" style="15" customWidth="1"/>
    <col min="12294" max="12544" width="9.140625" style="15"/>
    <col min="12545" max="12545" width="31" style="15" customWidth="1"/>
    <col min="12546" max="12546" width="7" style="15" customWidth="1"/>
    <col min="12547" max="12547" width="19.7109375" style="15" customWidth="1"/>
    <col min="12548" max="12548" width="38.140625" style="15" customWidth="1"/>
    <col min="12549" max="12549" width="28.85546875" style="15" customWidth="1"/>
    <col min="12550" max="12800" width="9.140625" style="15"/>
    <col min="12801" max="12801" width="31" style="15" customWidth="1"/>
    <col min="12802" max="12802" width="7" style="15" customWidth="1"/>
    <col min="12803" max="12803" width="19.7109375" style="15" customWidth="1"/>
    <col min="12804" max="12804" width="38.140625" style="15" customWidth="1"/>
    <col min="12805" max="12805" width="28.85546875" style="15" customWidth="1"/>
    <col min="12806" max="13056" width="9.140625" style="15"/>
    <col min="13057" max="13057" width="31" style="15" customWidth="1"/>
    <col min="13058" max="13058" width="7" style="15" customWidth="1"/>
    <col min="13059" max="13059" width="19.7109375" style="15" customWidth="1"/>
    <col min="13060" max="13060" width="38.140625" style="15" customWidth="1"/>
    <col min="13061" max="13061" width="28.85546875" style="15" customWidth="1"/>
    <col min="13062" max="13312" width="9.140625" style="15"/>
    <col min="13313" max="13313" width="31" style="15" customWidth="1"/>
    <col min="13314" max="13314" width="7" style="15" customWidth="1"/>
    <col min="13315" max="13315" width="19.7109375" style="15" customWidth="1"/>
    <col min="13316" max="13316" width="38.140625" style="15" customWidth="1"/>
    <col min="13317" max="13317" width="28.85546875" style="15" customWidth="1"/>
    <col min="13318" max="13568" width="9.140625" style="15"/>
    <col min="13569" max="13569" width="31" style="15" customWidth="1"/>
    <col min="13570" max="13570" width="7" style="15" customWidth="1"/>
    <col min="13571" max="13571" width="19.7109375" style="15" customWidth="1"/>
    <col min="13572" max="13572" width="38.140625" style="15" customWidth="1"/>
    <col min="13573" max="13573" width="28.85546875" style="15" customWidth="1"/>
    <col min="13574" max="13824" width="9.140625" style="15"/>
    <col min="13825" max="13825" width="31" style="15" customWidth="1"/>
    <col min="13826" max="13826" width="7" style="15" customWidth="1"/>
    <col min="13827" max="13827" width="19.7109375" style="15" customWidth="1"/>
    <col min="13828" max="13828" width="38.140625" style="15" customWidth="1"/>
    <col min="13829" max="13829" width="28.85546875" style="15" customWidth="1"/>
    <col min="13830" max="14080" width="9.140625" style="15"/>
    <col min="14081" max="14081" width="31" style="15" customWidth="1"/>
    <col min="14082" max="14082" width="7" style="15" customWidth="1"/>
    <col min="14083" max="14083" width="19.7109375" style="15" customWidth="1"/>
    <col min="14084" max="14084" width="38.140625" style="15" customWidth="1"/>
    <col min="14085" max="14085" width="28.85546875" style="15" customWidth="1"/>
    <col min="14086" max="14336" width="9.140625" style="15"/>
    <col min="14337" max="14337" width="31" style="15" customWidth="1"/>
    <col min="14338" max="14338" width="7" style="15" customWidth="1"/>
    <col min="14339" max="14339" width="19.7109375" style="15" customWidth="1"/>
    <col min="14340" max="14340" width="38.140625" style="15" customWidth="1"/>
    <col min="14341" max="14341" width="28.85546875" style="15" customWidth="1"/>
    <col min="14342" max="14592" width="9.140625" style="15"/>
    <col min="14593" max="14593" width="31" style="15" customWidth="1"/>
    <col min="14594" max="14594" width="7" style="15" customWidth="1"/>
    <col min="14595" max="14595" width="19.7109375" style="15" customWidth="1"/>
    <col min="14596" max="14596" width="38.140625" style="15" customWidth="1"/>
    <col min="14597" max="14597" width="28.85546875" style="15" customWidth="1"/>
    <col min="14598" max="14848" width="9.140625" style="15"/>
    <col min="14849" max="14849" width="31" style="15" customWidth="1"/>
    <col min="14850" max="14850" width="7" style="15" customWidth="1"/>
    <col min="14851" max="14851" width="19.7109375" style="15" customWidth="1"/>
    <col min="14852" max="14852" width="38.140625" style="15" customWidth="1"/>
    <col min="14853" max="14853" width="28.85546875" style="15" customWidth="1"/>
    <col min="14854" max="15104" width="9.140625" style="15"/>
    <col min="15105" max="15105" width="31" style="15" customWidth="1"/>
    <col min="15106" max="15106" width="7" style="15" customWidth="1"/>
    <col min="15107" max="15107" width="19.7109375" style="15" customWidth="1"/>
    <col min="15108" max="15108" width="38.140625" style="15" customWidth="1"/>
    <col min="15109" max="15109" width="28.85546875" style="15" customWidth="1"/>
    <col min="15110" max="15360" width="9.140625" style="15"/>
    <col min="15361" max="15361" width="31" style="15" customWidth="1"/>
    <col min="15362" max="15362" width="7" style="15" customWidth="1"/>
    <col min="15363" max="15363" width="19.7109375" style="15" customWidth="1"/>
    <col min="15364" max="15364" width="38.140625" style="15" customWidth="1"/>
    <col min="15365" max="15365" width="28.85546875" style="15" customWidth="1"/>
    <col min="15366" max="15616" width="9.140625" style="15"/>
    <col min="15617" max="15617" width="31" style="15" customWidth="1"/>
    <col min="15618" max="15618" width="7" style="15" customWidth="1"/>
    <col min="15619" max="15619" width="19.7109375" style="15" customWidth="1"/>
    <col min="15620" max="15620" width="38.140625" style="15" customWidth="1"/>
    <col min="15621" max="15621" width="28.85546875" style="15" customWidth="1"/>
    <col min="15622" max="15872" width="9.140625" style="15"/>
    <col min="15873" max="15873" width="31" style="15" customWidth="1"/>
    <col min="15874" max="15874" width="7" style="15" customWidth="1"/>
    <col min="15875" max="15875" width="19.7109375" style="15" customWidth="1"/>
    <col min="15876" max="15876" width="38.140625" style="15" customWidth="1"/>
    <col min="15877" max="15877" width="28.85546875" style="15" customWidth="1"/>
    <col min="15878" max="16128" width="9.140625" style="15"/>
    <col min="16129" max="16129" width="31" style="15" customWidth="1"/>
    <col min="16130" max="16130" width="7" style="15" customWidth="1"/>
    <col min="16131" max="16131" width="19.7109375" style="15" customWidth="1"/>
    <col min="16132" max="16132" width="38.140625" style="15" customWidth="1"/>
    <col min="16133" max="16133" width="28.85546875" style="15" customWidth="1"/>
    <col min="16134" max="16384" width="9.140625" style="15"/>
  </cols>
  <sheetData>
    <row r="1" spans="1:5" ht="18.75" hidden="1" customHeight="1" x14ac:dyDescent="0.2">
      <c r="A1" s="89" t="s">
        <v>307</v>
      </c>
      <c r="B1" s="90"/>
      <c r="C1" s="90"/>
      <c r="D1" s="90"/>
      <c r="E1" s="91"/>
    </row>
    <row r="2" spans="1:5" ht="21.75" hidden="1" customHeight="1" x14ac:dyDescent="0.2">
      <c r="A2" s="92"/>
      <c r="B2" s="93"/>
      <c r="C2" s="93"/>
      <c r="D2" s="93"/>
      <c r="E2" s="94"/>
    </row>
    <row r="3" spans="1:5" ht="31.5" hidden="1" customHeight="1" x14ac:dyDescent="0.2">
      <c r="A3" s="95"/>
      <c r="B3" s="95" t="s">
        <v>308</v>
      </c>
      <c r="C3" s="95" t="s">
        <v>309</v>
      </c>
      <c r="D3" s="95" t="s">
        <v>310</v>
      </c>
      <c r="E3" s="95" t="s">
        <v>311</v>
      </c>
    </row>
    <row r="4" spans="1:5" ht="46.5" hidden="1" customHeight="1" x14ac:dyDescent="0.2">
      <c r="A4" s="96"/>
      <c r="B4" s="96"/>
      <c r="C4" s="95"/>
      <c r="D4" s="95"/>
      <c r="E4" s="95"/>
    </row>
    <row r="5" spans="1:5" hidden="1" x14ac:dyDescent="0.2">
      <c r="A5" s="16">
        <v>1</v>
      </c>
      <c r="B5" s="17">
        <v>2</v>
      </c>
      <c r="C5" s="17">
        <v>3</v>
      </c>
      <c r="D5" s="17">
        <v>4</v>
      </c>
      <c r="E5" s="17">
        <v>5</v>
      </c>
    </row>
    <row r="6" spans="1:5" hidden="1" x14ac:dyDescent="0.2">
      <c r="A6" s="18" t="s">
        <v>10</v>
      </c>
      <c r="B6" s="19" t="s">
        <v>29</v>
      </c>
      <c r="C6" s="20">
        <f>SUM(C7:C8)</f>
        <v>0</v>
      </c>
      <c r="D6" s="20">
        <f>SUM(D7:D8)</f>
        <v>0</v>
      </c>
      <c r="E6" s="20">
        <f>SUM(E7:E8)</f>
        <v>0</v>
      </c>
    </row>
    <row r="7" spans="1:5" hidden="1" x14ac:dyDescent="0.2">
      <c r="A7" s="21" t="s">
        <v>312</v>
      </c>
      <c r="B7" s="19" t="s">
        <v>31</v>
      </c>
      <c r="C7" s="22"/>
      <c r="D7" s="22"/>
      <c r="E7" s="22"/>
    </row>
    <row r="8" spans="1:5" hidden="1" x14ac:dyDescent="0.2">
      <c r="A8" s="23" t="s">
        <v>313</v>
      </c>
      <c r="B8" s="19" t="s">
        <v>33</v>
      </c>
      <c r="C8" s="22"/>
      <c r="D8" s="22"/>
      <c r="E8" s="22"/>
    </row>
    <row r="9" spans="1:5" hidden="1" x14ac:dyDescent="0.2">
      <c r="A9" s="24"/>
      <c r="B9" s="24"/>
      <c r="C9" s="24"/>
      <c r="D9" s="24"/>
    </row>
    <row r="10" spans="1:5" hidden="1" x14ac:dyDescent="0.2">
      <c r="A10" s="24"/>
      <c r="B10" s="24"/>
      <c r="C10" s="24"/>
      <c r="D10" s="24"/>
    </row>
    <row r="11" spans="1:5" hidden="1" x14ac:dyDescent="0.2">
      <c r="A11" s="24"/>
      <c r="B11" s="24"/>
      <c r="C11" s="24"/>
      <c r="D11" s="24"/>
    </row>
    <row r="12" spans="1:5" hidden="1" x14ac:dyDescent="0.2">
      <c r="A12" s="24"/>
      <c r="B12" s="24"/>
      <c r="C12" s="24"/>
      <c r="D12" s="24"/>
    </row>
    <row r="13" spans="1:5" hidden="1" x14ac:dyDescent="0.2">
      <c r="A13" s="24"/>
      <c r="B13" s="24"/>
      <c r="C13" s="24"/>
      <c r="D13" s="24"/>
    </row>
    <row r="14" spans="1:5" hidden="1" x14ac:dyDescent="0.2">
      <c r="A14" s="24"/>
      <c r="B14" s="24"/>
      <c r="C14" s="24"/>
      <c r="D14" s="24"/>
    </row>
    <row r="15" spans="1:5" hidden="1" x14ac:dyDescent="0.2">
      <c r="A15" s="24"/>
      <c r="B15" s="24"/>
      <c r="C15" s="24"/>
      <c r="D15" s="25"/>
    </row>
    <row r="16" spans="1:5" hidden="1" x14ac:dyDescent="0.2">
      <c r="A16" s="24"/>
      <c r="B16" s="24"/>
      <c r="C16" s="24"/>
      <c r="D16" s="24"/>
    </row>
    <row r="17" spans="1:4" hidden="1" x14ac:dyDescent="0.2">
      <c r="A17" s="24"/>
      <c r="B17" s="24"/>
      <c r="C17" s="24"/>
      <c r="D17" s="24"/>
    </row>
    <row r="18" spans="1:4" hidden="1" x14ac:dyDescent="0.2">
      <c r="A18" s="24"/>
      <c r="B18" s="24"/>
      <c r="C18" s="24"/>
      <c r="D18" s="24"/>
    </row>
    <row r="19" spans="1:4" hidden="1" x14ac:dyDescent="0.2">
      <c r="A19" s="24"/>
      <c r="B19" s="24"/>
      <c r="C19" s="24"/>
      <c r="D19" s="24"/>
    </row>
    <row r="20" spans="1:4" hidden="1" x14ac:dyDescent="0.2">
      <c r="A20" s="24"/>
      <c r="B20" s="24"/>
      <c r="C20" s="24"/>
      <c r="D20" s="24"/>
    </row>
    <row r="21" spans="1:4" hidden="1" x14ac:dyDescent="0.2">
      <c r="A21" s="24"/>
      <c r="B21" s="24"/>
      <c r="C21" s="24"/>
      <c r="D21" s="24"/>
    </row>
    <row r="22" spans="1:4" hidden="1" x14ac:dyDescent="0.2">
      <c r="A22" s="24"/>
      <c r="B22" s="24"/>
      <c r="C22" s="24"/>
      <c r="D22" s="24"/>
    </row>
    <row r="23" spans="1:4" hidden="1" x14ac:dyDescent="0.2">
      <c r="A23" s="24"/>
      <c r="B23" s="24"/>
      <c r="C23" s="24"/>
      <c r="D23" s="24"/>
    </row>
    <row r="24" spans="1:4" hidden="1" x14ac:dyDescent="0.2">
      <c r="A24" s="24"/>
      <c r="B24" s="24"/>
      <c r="C24" s="24"/>
      <c r="D24" s="24"/>
    </row>
    <row r="25" spans="1:4" hidden="1" x14ac:dyDescent="0.2">
      <c r="A25" s="24"/>
      <c r="B25" s="24"/>
      <c r="C25" s="24"/>
      <c r="D25" s="24"/>
    </row>
    <row r="26" spans="1:4" hidden="1" x14ac:dyDescent="0.2">
      <c r="A26" s="24"/>
      <c r="B26" s="24"/>
      <c r="C26" s="24"/>
      <c r="D26" s="24"/>
    </row>
    <row r="27" spans="1:4" hidden="1" x14ac:dyDescent="0.2">
      <c r="A27" s="24"/>
      <c r="B27" s="24"/>
      <c r="C27" s="24"/>
      <c r="D27" s="24"/>
    </row>
    <row r="28" spans="1:4" hidden="1" x14ac:dyDescent="0.2">
      <c r="A28" s="24"/>
      <c r="B28" s="24"/>
      <c r="C28" s="24"/>
      <c r="D28" s="24"/>
    </row>
    <row r="29" spans="1:4" hidden="1" x14ac:dyDescent="0.2">
      <c r="A29" s="24"/>
      <c r="B29" s="24"/>
      <c r="C29" s="24"/>
      <c r="D29" s="24"/>
    </row>
    <row r="30" spans="1:4" hidden="1" x14ac:dyDescent="0.2">
      <c r="A30" s="24"/>
      <c r="B30" s="24"/>
      <c r="C30" s="24"/>
      <c r="D30" s="24"/>
    </row>
    <row r="31" spans="1:4" hidden="1" x14ac:dyDescent="0.2">
      <c r="A31" s="24"/>
      <c r="B31" s="24"/>
      <c r="C31" s="24"/>
      <c r="D31" s="24"/>
    </row>
    <row r="32" spans="1:4" hidden="1" x14ac:dyDescent="0.2">
      <c r="A32" s="24"/>
      <c r="B32" s="24"/>
      <c r="C32" s="24"/>
      <c r="D32" s="24"/>
    </row>
    <row r="33" spans="1:4" hidden="1" x14ac:dyDescent="0.2">
      <c r="A33" s="24"/>
      <c r="B33" s="24"/>
      <c r="C33" s="24"/>
      <c r="D33" s="24"/>
    </row>
    <row r="34" spans="1:4" hidden="1" x14ac:dyDescent="0.2">
      <c r="A34" s="24"/>
      <c r="B34" s="24"/>
      <c r="C34" s="24"/>
      <c r="D34" s="24"/>
    </row>
    <row r="35" spans="1:4" hidden="1" x14ac:dyDescent="0.2">
      <c r="A35" s="24"/>
      <c r="B35" s="24"/>
      <c r="C35" s="24"/>
      <c r="D35" s="24"/>
    </row>
    <row r="36" spans="1:4" hidden="1" x14ac:dyDescent="0.2">
      <c r="A36" s="24"/>
      <c r="B36" s="24"/>
      <c r="C36" s="24"/>
      <c r="D36" s="24"/>
    </row>
    <row r="37" spans="1:4" hidden="1" x14ac:dyDescent="0.2">
      <c r="A37" s="24"/>
      <c r="B37" s="24"/>
      <c r="C37" s="24"/>
      <c r="D37" s="24"/>
    </row>
    <row r="38" spans="1:4" hidden="1" x14ac:dyDescent="0.2">
      <c r="A38" s="24"/>
      <c r="B38" s="24"/>
      <c r="C38" s="24"/>
      <c r="D38" s="24"/>
    </row>
    <row r="39" spans="1:4" hidden="1" x14ac:dyDescent="0.2">
      <c r="A39" s="24"/>
      <c r="B39" s="24"/>
      <c r="C39" s="24"/>
      <c r="D39" s="24"/>
    </row>
    <row r="40" spans="1:4" hidden="1" x14ac:dyDescent="0.2">
      <c r="A40" s="24"/>
      <c r="B40" s="24"/>
      <c r="C40" s="24"/>
      <c r="D40" s="24"/>
    </row>
    <row r="41" spans="1:4" hidden="1" x14ac:dyDescent="0.2">
      <c r="A41" s="24"/>
      <c r="B41" s="24"/>
      <c r="C41" s="24"/>
      <c r="D41" s="24"/>
    </row>
    <row r="42" spans="1:4" hidden="1" x14ac:dyDescent="0.2">
      <c r="A42" s="24"/>
      <c r="B42" s="24"/>
      <c r="C42" s="24"/>
      <c r="D42" s="24"/>
    </row>
    <row r="43" spans="1:4" hidden="1" x14ac:dyDescent="0.2">
      <c r="A43" s="24"/>
      <c r="B43" s="24"/>
      <c r="C43" s="24"/>
      <c r="D43" s="24"/>
    </row>
    <row r="44" spans="1:4" hidden="1" x14ac:dyDescent="0.2">
      <c r="A44" s="24"/>
      <c r="B44" s="24"/>
      <c r="C44" s="24"/>
      <c r="D44" s="24"/>
    </row>
    <row r="45" spans="1:4" hidden="1" x14ac:dyDescent="0.2">
      <c r="A45" s="24"/>
      <c r="B45" s="24"/>
      <c r="C45" s="24"/>
      <c r="D45" s="24"/>
    </row>
    <row r="46" spans="1:4" hidden="1" x14ac:dyDescent="0.2">
      <c r="A46" s="24"/>
      <c r="B46" s="24"/>
      <c r="C46" s="24"/>
      <c r="D46" s="24"/>
    </row>
    <row r="47" spans="1:4" hidden="1" x14ac:dyDescent="0.2">
      <c r="A47" s="24"/>
      <c r="B47" s="24"/>
      <c r="C47" s="24"/>
      <c r="D47" s="24"/>
    </row>
    <row r="48" spans="1:4" hidden="1" x14ac:dyDescent="0.2">
      <c r="A48" s="24"/>
      <c r="B48" s="24"/>
      <c r="C48" s="24"/>
      <c r="D48" s="24"/>
    </row>
    <row r="49" spans="1:4" hidden="1" x14ac:dyDescent="0.2">
      <c r="A49" s="24"/>
      <c r="B49" s="24"/>
      <c r="C49" s="24"/>
      <c r="D49" s="24"/>
    </row>
    <row r="50" spans="1:4" hidden="1" x14ac:dyDescent="0.2">
      <c r="A50" s="24"/>
      <c r="B50" s="24"/>
      <c r="C50" s="24"/>
      <c r="D50" s="24"/>
    </row>
    <row r="51" spans="1:4" hidden="1" x14ac:dyDescent="0.2">
      <c r="A51" s="24"/>
      <c r="B51" s="24"/>
      <c r="C51" s="24"/>
      <c r="D51" s="24"/>
    </row>
    <row r="52" spans="1:4" hidden="1" x14ac:dyDescent="0.2">
      <c r="A52" s="24"/>
      <c r="B52" s="24"/>
      <c r="C52" s="24"/>
      <c r="D52" s="24"/>
    </row>
    <row r="53" spans="1:4" hidden="1" x14ac:dyDescent="0.2">
      <c r="A53" s="24"/>
      <c r="B53" s="24"/>
      <c r="C53" s="24"/>
      <c r="D53" s="24"/>
    </row>
    <row r="54" spans="1:4" hidden="1" x14ac:dyDescent="0.2">
      <c r="A54" s="26"/>
      <c r="B54" s="26"/>
      <c r="C54" s="26"/>
      <c r="D54" s="26"/>
    </row>
    <row r="55" spans="1:4" hidden="1" x14ac:dyDescent="0.2">
      <c r="A55" s="26"/>
      <c r="B55" s="26"/>
      <c r="C55" s="26"/>
      <c r="D55" s="26"/>
    </row>
    <row r="56" spans="1:4" hidden="1" x14ac:dyDescent="0.2">
      <c r="A56" s="26"/>
      <c r="B56" s="26"/>
      <c r="C56" s="26"/>
      <c r="D56" s="26"/>
    </row>
    <row r="57" spans="1:4" hidden="1" x14ac:dyDescent="0.2">
      <c r="A57" s="26"/>
      <c r="B57" s="26"/>
      <c r="C57" s="26"/>
      <c r="D57" s="26"/>
    </row>
    <row r="58" spans="1:4" hidden="1" x14ac:dyDescent="0.2">
      <c r="A58" s="26"/>
      <c r="B58" s="26"/>
      <c r="C58" s="26"/>
      <c r="D58" s="26"/>
    </row>
    <row r="59" spans="1:4" hidden="1" x14ac:dyDescent="0.2">
      <c r="A59" s="26"/>
      <c r="B59" s="26"/>
      <c r="C59" s="26"/>
      <c r="D59" s="26"/>
    </row>
    <row r="60" spans="1:4" hidden="1" x14ac:dyDescent="0.2">
      <c r="A60" s="26"/>
      <c r="B60" s="26"/>
      <c r="C60" s="26"/>
      <c r="D60" s="26"/>
    </row>
    <row r="61" spans="1:4" hidden="1" x14ac:dyDescent="0.2">
      <c r="A61" s="26"/>
      <c r="B61" s="26"/>
      <c r="C61" s="26"/>
      <c r="D61" s="26"/>
    </row>
    <row r="62" spans="1:4" hidden="1" x14ac:dyDescent="0.2">
      <c r="A62" s="26"/>
      <c r="B62" s="26"/>
      <c r="C62" s="26"/>
      <c r="D62" s="26"/>
    </row>
    <row r="63" spans="1:4" hidden="1" x14ac:dyDescent="0.2">
      <c r="A63" s="26"/>
      <c r="B63" s="26"/>
      <c r="C63" s="26"/>
      <c r="D63" s="26"/>
    </row>
    <row r="64" spans="1:4" hidden="1" x14ac:dyDescent="0.2">
      <c r="A64" s="26"/>
      <c r="B64" s="26"/>
      <c r="C64" s="26"/>
      <c r="D64" s="26"/>
    </row>
    <row r="65" spans="1:4" hidden="1" x14ac:dyDescent="0.2">
      <c r="A65" s="26"/>
      <c r="B65" s="26"/>
      <c r="C65" s="26"/>
      <c r="D65" s="26"/>
    </row>
    <row r="66" spans="1:4" hidden="1" x14ac:dyDescent="0.2">
      <c r="A66" s="26"/>
      <c r="B66" s="26"/>
      <c r="C66" s="26"/>
      <c r="D66" s="26"/>
    </row>
    <row r="67" spans="1:4" hidden="1" x14ac:dyDescent="0.2">
      <c r="A67" s="26"/>
      <c r="B67" s="26"/>
      <c r="C67" s="26"/>
      <c r="D67" s="26"/>
    </row>
    <row r="68" spans="1:4" hidden="1" x14ac:dyDescent="0.2">
      <c r="A68" s="26"/>
      <c r="B68" s="26"/>
      <c r="C68" s="26"/>
      <c r="D68" s="26"/>
    </row>
    <row r="69" spans="1:4" hidden="1" x14ac:dyDescent="0.2">
      <c r="A69" s="26"/>
      <c r="B69" s="26"/>
      <c r="C69" s="26"/>
      <c r="D69" s="26"/>
    </row>
    <row r="70" spans="1:4" hidden="1" x14ac:dyDescent="0.2">
      <c r="A70" s="26"/>
      <c r="B70" s="26"/>
      <c r="C70" s="26"/>
      <c r="D70" s="26"/>
    </row>
    <row r="71" spans="1:4" hidden="1" x14ac:dyDescent="0.2">
      <c r="A71" s="26"/>
      <c r="B71" s="26"/>
      <c r="C71" s="26"/>
      <c r="D71" s="26"/>
    </row>
    <row r="72" spans="1:4" hidden="1" x14ac:dyDescent="0.2">
      <c r="A72" s="26"/>
      <c r="B72" s="26"/>
      <c r="C72" s="26"/>
      <c r="D72" s="26"/>
    </row>
    <row r="73" spans="1:4" hidden="1" x14ac:dyDescent="0.2">
      <c r="A73" s="26"/>
      <c r="B73" s="26"/>
      <c r="C73" s="26"/>
      <c r="D73" s="26"/>
    </row>
    <row r="74" spans="1:4" hidden="1" x14ac:dyDescent="0.2">
      <c r="A74" s="26"/>
      <c r="B74" s="26"/>
      <c r="C74" s="26"/>
      <c r="D74" s="26"/>
    </row>
    <row r="75" spans="1:4" hidden="1" x14ac:dyDescent="0.2">
      <c r="A75" s="26"/>
      <c r="B75" s="26"/>
      <c r="C75" s="26"/>
      <c r="D75" s="26"/>
    </row>
    <row r="76" spans="1:4" hidden="1" x14ac:dyDescent="0.2">
      <c r="A76" s="26"/>
      <c r="B76" s="26"/>
      <c r="C76" s="26"/>
      <c r="D76" s="26"/>
    </row>
    <row r="77" spans="1:4" hidden="1" x14ac:dyDescent="0.2">
      <c r="A77" s="26"/>
      <c r="B77" s="26"/>
      <c r="C77" s="26"/>
      <c r="D77" s="26"/>
    </row>
    <row r="78" spans="1:4" hidden="1" x14ac:dyDescent="0.2">
      <c r="A78" s="26"/>
      <c r="B78" s="26"/>
      <c r="C78" s="26"/>
      <c r="D78" s="26"/>
    </row>
    <row r="79" spans="1:4" hidden="1" x14ac:dyDescent="0.2">
      <c r="A79" s="26"/>
      <c r="B79" s="26"/>
      <c r="C79" s="26"/>
      <c r="D79" s="26"/>
    </row>
    <row r="80" spans="1:4" hidden="1" x14ac:dyDescent="0.2">
      <c r="A80" s="26"/>
      <c r="B80" s="26"/>
      <c r="C80" s="26"/>
      <c r="D80" s="26"/>
    </row>
    <row r="81" spans="1:4" hidden="1" x14ac:dyDescent="0.2">
      <c r="A81" s="26"/>
      <c r="B81" s="26"/>
      <c r="C81" s="26"/>
      <c r="D81" s="26"/>
    </row>
    <row r="82" spans="1:4" hidden="1" x14ac:dyDescent="0.2">
      <c r="A82" s="26"/>
      <c r="B82" s="26"/>
      <c r="C82" s="26"/>
      <c r="D82" s="26"/>
    </row>
    <row r="83" spans="1:4" hidden="1" x14ac:dyDescent="0.2">
      <c r="A83" s="26"/>
      <c r="B83" s="26"/>
      <c r="C83" s="26"/>
      <c r="D83" s="26"/>
    </row>
    <row r="84" spans="1:4" hidden="1" x14ac:dyDescent="0.2">
      <c r="A84" s="26"/>
      <c r="B84" s="26"/>
      <c r="C84" s="26"/>
      <c r="D84" s="26"/>
    </row>
    <row r="85" spans="1:4" hidden="1" x14ac:dyDescent="0.2">
      <c r="A85" s="26"/>
      <c r="B85" s="26"/>
      <c r="C85" s="26"/>
      <c r="D85" s="26"/>
    </row>
    <row r="86" spans="1:4" hidden="1" x14ac:dyDescent="0.2">
      <c r="A86" s="26"/>
      <c r="B86" s="26"/>
      <c r="C86" s="26"/>
      <c r="D86" s="26"/>
    </row>
    <row r="87" spans="1:4" hidden="1" x14ac:dyDescent="0.2">
      <c r="A87" s="26"/>
      <c r="B87" s="26"/>
      <c r="C87" s="26"/>
      <c r="D87" s="26"/>
    </row>
    <row r="88" spans="1:4" hidden="1" x14ac:dyDescent="0.2">
      <c r="A88" s="26"/>
      <c r="B88" s="26"/>
      <c r="C88" s="26"/>
      <c r="D88" s="26"/>
    </row>
    <row r="89" spans="1:4" hidden="1" x14ac:dyDescent="0.2">
      <c r="A89" s="26"/>
      <c r="B89" s="26"/>
      <c r="C89" s="26"/>
      <c r="D89" s="26"/>
    </row>
    <row r="90" spans="1:4" hidden="1" x14ac:dyDescent="0.2">
      <c r="A90" s="26"/>
      <c r="B90" s="26"/>
      <c r="C90" s="26"/>
      <c r="D90" s="26"/>
    </row>
    <row r="91" spans="1:4" hidden="1" x14ac:dyDescent="0.2">
      <c r="A91" s="26"/>
      <c r="B91" s="26"/>
      <c r="C91" s="26"/>
      <c r="D91" s="26"/>
    </row>
    <row r="92" spans="1:4" hidden="1" x14ac:dyDescent="0.2">
      <c r="A92" s="26"/>
      <c r="B92" s="26"/>
      <c r="C92" s="26"/>
      <c r="D92" s="26"/>
    </row>
    <row r="93" spans="1:4" hidden="1" x14ac:dyDescent="0.2">
      <c r="A93" s="26"/>
      <c r="B93" s="26"/>
      <c r="C93" s="26"/>
      <c r="D93" s="26"/>
    </row>
    <row r="94" spans="1:4" hidden="1" x14ac:dyDescent="0.2">
      <c r="A94" s="26"/>
      <c r="B94" s="26"/>
      <c r="C94" s="26"/>
      <c r="D94" s="26"/>
    </row>
    <row r="95" spans="1:4" hidden="1" x14ac:dyDescent="0.2">
      <c r="A95" s="26"/>
      <c r="B95" s="26"/>
      <c r="C95" s="26"/>
      <c r="D95" s="26"/>
    </row>
    <row r="96" spans="1:4" hidden="1" x14ac:dyDescent="0.2">
      <c r="A96" s="26"/>
      <c r="B96" s="26"/>
      <c r="C96" s="26"/>
      <c r="D96" s="26"/>
    </row>
    <row r="97" spans="1:4" hidden="1" x14ac:dyDescent="0.2">
      <c r="A97" s="26"/>
      <c r="B97" s="26"/>
      <c r="C97" s="26"/>
      <c r="D97" s="26"/>
    </row>
    <row r="98" spans="1:4" hidden="1" x14ac:dyDescent="0.2">
      <c r="A98" s="26"/>
      <c r="B98" s="26"/>
      <c r="C98" s="26"/>
      <c r="D98" s="26"/>
    </row>
    <row r="99" spans="1:4" hidden="1" x14ac:dyDescent="0.2">
      <c r="A99" s="26"/>
      <c r="B99" s="26"/>
      <c r="C99" s="26"/>
      <c r="D99" s="26"/>
    </row>
    <row r="100" spans="1:4" hidden="1" x14ac:dyDescent="0.2">
      <c r="A100" s="26"/>
      <c r="B100" s="26"/>
      <c r="C100" s="26"/>
      <c r="D100" s="26"/>
    </row>
    <row r="101" spans="1:4" hidden="1" x14ac:dyDescent="0.2">
      <c r="A101" s="26"/>
      <c r="B101" s="26"/>
      <c r="C101" s="26"/>
      <c r="D101" s="26"/>
    </row>
    <row r="102" spans="1:4" hidden="1" x14ac:dyDescent="0.2">
      <c r="A102" s="26"/>
      <c r="B102" s="26"/>
      <c r="C102" s="26"/>
      <c r="D102" s="26"/>
    </row>
    <row r="103" spans="1:4" hidden="1" x14ac:dyDescent="0.2">
      <c r="A103" s="26"/>
      <c r="B103" s="26"/>
      <c r="C103" s="26"/>
      <c r="D103" s="26"/>
    </row>
    <row r="104" spans="1:4" hidden="1" x14ac:dyDescent="0.2">
      <c r="A104" s="26"/>
      <c r="B104" s="26"/>
      <c r="C104" s="26"/>
      <c r="D104" s="26"/>
    </row>
    <row r="105" spans="1:4" hidden="1" x14ac:dyDescent="0.2">
      <c r="A105" s="26"/>
      <c r="B105" s="26"/>
      <c r="C105" s="26"/>
      <c r="D105" s="26"/>
    </row>
    <row r="106" spans="1:4" hidden="1" x14ac:dyDescent="0.2">
      <c r="A106" s="26"/>
      <c r="B106" s="26"/>
      <c r="C106" s="26"/>
      <c r="D106" s="26"/>
    </row>
    <row r="107" spans="1:4" hidden="1" x14ac:dyDescent="0.2">
      <c r="A107" s="26"/>
      <c r="B107" s="26"/>
      <c r="C107" s="26"/>
      <c r="D107" s="26"/>
    </row>
    <row r="108" spans="1:4" hidden="1" x14ac:dyDescent="0.2">
      <c r="A108" s="26"/>
      <c r="B108" s="26"/>
      <c r="C108" s="26"/>
      <c r="D108" s="26"/>
    </row>
    <row r="109" spans="1:4" hidden="1" x14ac:dyDescent="0.2">
      <c r="A109" s="26"/>
      <c r="B109" s="26"/>
      <c r="C109" s="26"/>
      <c r="D109" s="26"/>
    </row>
    <row r="110" spans="1:4" hidden="1" x14ac:dyDescent="0.2">
      <c r="A110" s="26"/>
      <c r="B110" s="26"/>
      <c r="C110" s="26"/>
      <c r="D110" s="26"/>
    </row>
    <row r="111" spans="1:4" hidden="1" x14ac:dyDescent="0.2">
      <c r="A111" s="26"/>
      <c r="B111" s="26"/>
      <c r="C111" s="26"/>
      <c r="D111" s="26"/>
    </row>
    <row r="112" spans="1:4" hidden="1" x14ac:dyDescent="0.2">
      <c r="A112" s="26"/>
      <c r="B112" s="26"/>
      <c r="C112" s="26"/>
      <c r="D112" s="26"/>
    </row>
    <row r="113" spans="1:4" hidden="1" x14ac:dyDescent="0.2">
      <c r="A113" s="26"/>
      <c r="B113" s="26"/>
      <c r="C113" s="26"/>
      <c r="D113" s="26"/>
    </row>
    <row r="114" spans="1:4" hidden="1" x14ac:dyDescent="0.2">
      <c r="A114" s="26"/>
      <c r="B114" s="26"/>
      <c r="C114" s="26"/>
      <c r="D114" s="26"/>
    </row>
    <row r="115" spans="1:4" hidden="1" x14ac:dyDescent="0.2">
      <c r="A115" s="26"/>
      <c r="B115" s="26"/>
      <c r="C115" s="26"/>
      <c r="D115" s="26"/>
    </row>
    <row r="116" spans="1:4" hidden="1" x14ac:dyDescent="0.2">
      <c r="A116" s="26"/>
      <c r="B116" s="26"/>
      <c r="C116" s="26"/>
      <c r="D116" s="26"/>
    </row>
    <row r="117" spans="1:4" hidden="1" x14ac:dyDescent="0.2">
      <c r="A117" s="26"/>
      <c r="B117" s="26"/>
      <c r="C117" s="26"/>
      <c r="D117" s="26"/>
    </row>
    <row r="118" spans="1:4" hidden="1" x14ac:dyDescent="0.2">
      <c r="A118" s="26"/>
      <c r="B118" s="26"/>
      <c r="C118" s="26"/>
      <c r="D118" s="26"/>
    </row>
    <row r="119" spans="1:4" hidden="1" x14ac:dyDescent="0.2">
      <c r="A119" s="26"/>
      <c r="B119" s="26"/>
      <c r="C119" s="26"/>
      <c r="D119" s="26"/>
    </row>
    <row r="120" spans="1:4" hidden="1" x14ac:dyDescent="0.2">
      <c r="A120" s="26"/>
      <c r="B120" s="26"/>
      <c r="C120" s="26"/>
      <c r="D120" s="26"/>
    </row>
    <row r="121" spans="1:4" hidden="1" x14ac:dyDescent="0.2">
      <c r="A121" s="26"/>
      <c r="B121" s="26"/>
      <c r="C121" s="26"/>
      <c r="D121" s="26"/>
    </row>
    <row r="122" spans="1:4" hidden="1" x14ac:dyDescent="0.2">
      <c r="A122" s="26"/>
      <c r="B122" s="26"/>
      <c r="C122" s="26"/>
      <c r="D122" s="26"/>
    </row>
    <row r="123" spans="1:4" hidden="1" x14ac:dyDescent="0.2">
      <c r="A123" s="26"/>
      <c r="B123" s="26"/>
      <c r="C123" s="26"/>
      <c r="D123" s="26"/>
    </row>
    <row r="124" spans="1:4" hidden="1" x14ac:dyDescent="0.2">
      <c r="A124" s="26"/>
      <c r="B124" s="26"/>
      <c r="C124" s="26"/>
      <c r="D124" s="26"/>
    </row>
    <row r="125" spans="1:4" hidden="1" x14ac:dyDescent="0.2">
      <c r="A125" s="26"/>
      <c r="B125" s="26"/>
      <c r="C125" s="26"/>
      <c r="D125" s="26"/>
    </row>
    <row r="126" spans="1:4" hidden="1" x14ac:dyDescent="0.2">
      <c r="A126" s="26"/>
      <c r="B126" s="26"/>
      <c r="C126" s="26"/>
      <c r="D126" s="26"/>
    </row>
    <row r="127" spans="1:4" hidden="1" x14ac:dyDescent="0.2">
      <c r="A127" s="26"/>
      <c r="B127" s="26"/>
      <c r="C127" s="26"/>
      <c r="D127" s="26"/>
    </row>
    <row r="128" spans="1:4" hidden="1" x14ac:dyDescent="0.2">
      <c r="A128" s="26"/>
      <c r="B128" s="26"/>
      <c r="C128" s="26"/>
      <c r="D128" s="26"/>
    </row>
    <row r="129" spans="1:4" hidden="1" x14ac:dyDescent="0.2">
      <c r="A129" s="26"/>
      <c r="B129" s="26"/>
      <c r="C129" s="26"/>
      <c r="D129" s="26"/>
    </row>
    <row r="130" spans="1:4" hidden="1" x14ac:dyDescent="0.2">
      <c r="A130" s="26"/>
      <c r="B130" s="26"/>
      <c r="C130" s="26"/>
      <c r="D130" s="26"/>
    </row>
    <row r="131" spans="1:4" hidden="1" x14ac:dyDescent="0.2">
      <c r="A131" s="26"/>
      <c r="B131" s="26"/>
      <c r="C131" s="26"/>
      <c r="D131" s="26"/>
    </row>
    <row r="132" spans="1:4" hidden="1" x14ac:dyDescent="0.2">
      <c r="A132" s="26"/>
      <c r="B132" s="26"/>
      <c r="C132" s="26"/>
      <c r="D132" s="26"/>
    </row>
    <row r="133" spans="1:4" hidden="1" x14ac:dyDescent="0.2">
      <c r="A133" s="26"/>
      <c r="B133" s="26"/>
      <c r="C133" s="26"/>
      <c r="D133" s="26"/>
    </row>
    <row r="134" spans="1:4" hidden="1" x14ac:dyDescent="0.2">
      <c r="A134" s="26"/>
      <c r="B134" s="26"/>
      <c r="C134" s="26"/>
      <c r="D134" s="26"/>
    </row>
    <row r="135" spans="1:4" hidden="1" x14ac:dyDescent="0.2">
      <c r="A135" s="26"/>
      <c r="B135" s="26"/>
      <c r="C135" s="26"/>
      <c r="D135" s="26"/>
    </row>
    <row r="136" spans="1:4" hidden="1" x14ac:dyDescent="0.2">
      <c r="A136" s="26"/>
      <c r="B136" s="26"/>
      <c r="C136" s="26"/>
      <c r="D136" s="26"/>
    </row>
    <row r="137" spans="1:4" hidden="1" x14ac:dyDescent="0.2">
      <c r="A137" s="26"/>
      <c r="B137" s="26"/>
      <c r="C137" s="26"/>
      <c r="D137" s="26"/>
    </row>
    <row r="138" spans="1:4" hidden="1" x14ac:dyDescent="0.2">
      <c r="A138" s="26"/>
      <c r="B138" s="26"/>
      <c r="C138" s="26"/>
      <c r="D138" s="26"/>
    </row>
    <row r="139" spans="1:4" hidden="1" x14ac:dyDescent="0.2">
      <c r="A139" s="26"/>
      <c r="B139" s="26"/>
      <c r="C139" s="26"/>
      <c r="D139" s="26"/>
    </row>
    <row r="140" spans="1:4" hidden="1" x14ac:dyDescent="0.2">
      <c r="A140" s="26"/>
      <c r="B140" s="26"/>
      <c r="C140" s="26"/>
      <c r="D140" s="26"/>
    </row>
    <row r="141" spans="1:4" hidden="1" x14ac:dyDescent="0.2">
      <c r="A141" s="26"/>
      <c r="B141" s="26"/>
      <c r="C141" s="26"/>
      <c r="D141" s="26"/>
    </row>
    <row r="142" spans="1:4" hidden="1" x14ac:dyDescent="0.2">
      <c r="A142" s="26"/>
      <c r="B142" s="26"/>
      <c r="C142" s="26"/>
      <c r="D142" s="26"/>
    </row>
    <row r="143" spans="1:4" hidden="1" x14ac:dyDescent="0.2">
      <c r="A143" s="26"/>
      <c r="B143" s="26"/>
      <c r="C143" s="26"/>
      <c r="D143" s="26"/>
    </row>
    <row r="144" spans="1:4" hidden="1" x14ac:dyDescent="0.2">
      <c r="A144" s="26"/>
      <c r="B144" s="26"/>
      <c r="C144" s="26"/>
      <c r="D144" s="26"/>
    </row>
    <row r="145" spans="1:4" hidden="1" x14ac:dyDescent="0.2">
      <c r="A145" s="26"/>
      <c r="B145" s="26"/>
      <c r="C145" s="26"/>
      <c r="D145" s="26"/>
    </row>
    <row r="146" spans="1:4" hidden="1" x14ac:dyDescent="0.2">
      <c r="A146" s="26"/>
      <c r="B146" s="26"/>
      <c r="C146" s="26"/>
      <c r="D146" s="26"/>
    </row>
    <row r="147" spans="1:4" hidden="1" x14ac:dyDescent="0.2">
      <c r="A147" s="26"/>
      <c r="B147" s="26"/>
      <c r="C147" s="26"/>
      <c r="D147" s="26"/>
    </row>
    <row r="148" spans="1:4" hidden="1" x14ac:dyDescent="0.2">
      <c r="A148" s="26"/>
      <c r="B148" s="26"/>
      <c r="C148" s="26"/>
      <c r="D148" s="26"/>
    </row>
    <row r="149" spans="1:4" hidden="1" x14ac:dyDescent="0.2">
      <c r="A149" s="26"/>
      <c r="B149" s="26"/>
      <c r="C149" s="26"/>
      <c r="D149" s="26"/>
    </row>
    <row r="150" spans="1:4" hidden="1" x14ac:dyDescent="0.2">
      <c r="A150" s="26"/>
      <c r="B150" s="26"/>
      <c r="C150" s="26"/>
      <c r="D150" s="26"/>
    </row>
    <row r="151" spans="1:4" hidden="1" x14ac:dyDescent="0.2">
      <c r="A151" s="26"/>
      <c r="B151" s="26"/>
      <c r="C151" s="26"/>
      <c r="D151" s="26"/>
    </row>
    <row r="152" spans="1:4" hidden="1" x14ac:dyDescent="0.2">
      <c r="A152" s="26"/>
      <c r="B152" s="26"/>
      <c r="C152" s="26"/>
      <c r="D152" s="26"/>
    </row>
    <row r="153" spans="1:4" hidden="1" x14ac:dyDescent="0.2">
      <c r="A153" s="26"/>
      <c r="B153" s="26"/>
      <c r="C153" s="26"/>
      <c r="D153" s="26"/>
    </row>
    <row r="154" spans="1:4" hidden="1" x14ac:dyDescent="0.2">
      <c r="A154" s="26"/>
      <c r="B154" s="26"/>
      <c r="C154" s="26"/>
      <c r="D154" s="26"/>
    </row>
    <row r="155" spans="1:4" hidden="1" x14ac:dyDescent="0.2">
      <c r="A155" s="26"/>
      <c r="B155" s="26"/>
      <c r="C155" s="26"/>
      <c r="D155" s="26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5</vt:lpstr>
      <vt:lpstr>НАЧАЛО</vt:lpstr>
      <vt:lpstr>КОНЕЦ</vt:lpstr>
      <vt:lpstr>'Раздел 5'!Заголовки_для_печати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2021-01-19T12:29:19Z</dcterms:created>
  <dcterms:modified xsi:type="dcterms:W3CDTF">2021-03-15T12:05:04Z</dcterms:modified>
</cp:coreProperties>
</file>